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rbf\dfs\RSD-P&amp;S\Operational Critical\e-GDDS\For upload\2025\Feb\"/>
    </mc:Choice>
  </mc:AlternateContent>
  <xr:revisionPtr revIDLastSave="0" documentId="13_ncr:1_{5084A722-5A6B-4F37-99E3-84523EE93825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Datas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6" i="5"/>
</calcChain>
</file>

<file path=xl/sharedStrings.xml><?xml version="1.0" encoding="utf-8"?>
<sst xmlns="http://schemas.openxmlformats.org/spreadsheetml/2006/main" count="372" uniqueCount="349">
  <si>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</si>
  <si>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</si>
  <si>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</si>
  <si>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</si>
  <si>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</si>
  <si>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</si>
  <si>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</si>
  <si>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</si>
  <si>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</si>
  <si>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</si>
  <si>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</si>
  <si>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</si>
  <si>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</si>
  <si>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</si>
  <si>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</si>
  <si>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CBS</t>
  </si>
  <si>
    <t>A</t>
  </si>
  <si>
    <t>Q</t>
  </si>
  <si>
    <t>Published online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</si>
  <si>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</si>
  <si>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</si>
  <si>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</si>
  <si>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</si>
  <si>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</si>
  <si>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</si>
  <si>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Net foreign assets</t>
  </si>
  <si>
    <t>Claims on Non-Residents</t>
  </si>
  <si>
    <t>Liabilities to Non-Residents</t>
  </si>
  <si>
    <t>Net Claims on Central Government</t>
  </si>
  <si>
    <t>Claims on Central Government</t>
  </si>
  <si>
    <t>Liabilities to Central Government</t>
  </si>
  <si>
    <t>Total</t>
  </si>
  <si>
    <t>Claims on Other Sectors</t>
  </si>
  <si>
    <t>Claims on Other Financial Corporations</t>
  </si>
  <si>
    <t>Claims on State &amp; Local Government</t>
  </si>
  <si>
    <t>Claims on Public Non-Financial Corporations</t>
  </si>
  <si>
    <t>Claims on Private Sector</t>
  </si>
  <si>
    <t>Currency Outside Depository Corporations</t>
  </si>
  <si>
    <t>FJ</t>
  </si>
  <si>
    <t xml:space="preserve"> Net Foreign Assets</t>
  </si>
  <si>
    <t xml:space="preserve">Claims on ODCs  </t>
  </si>
  <si>
    <t>Monetary Base</t>
  </si>
  <si>
    <t xml:space="preserve"> Liabilities to  ODCs</t>
  </si>
  <si>
    <t xml:space="preserve"> Liabilities to Other  Sectors</t>
  </si>
  <si>
    <t xml:space="preserve"> Total   </t>
  </si>
  <si>
    <t>Other Liabilities to  ODCs</t>
  </si>
  <si>
    <t>Deposits &amp; Securities Other than Shares Excluded from  Monetary Base</t>
  </si>
  <si>
    <t xml:space="preserve">Shares &amp; Other Equity  </t>
  </si>
  <si>
    <t xml:space="preserve">Other Items (Net)  </t>
  </si>
  <si>
    <t>FJI_CBS_NFA_XDC</t>
  </si>
  <si>
    <t>FJI_CBS_NFACNR_XDC</t>
  </si>
  <si>
    <t>FJI_CBS_NFALNR_XDC</t>
  </si>
  <si>
    <t>FJI_CBS_CODC_XDC</t>
  </si>
  <si>
    <t>FJI_CBS_NCCG_XDC</t>
  </si>
  <si>
    <t>FJI_CBS_NCG_XDC</t>
  </si>
  <si>
    <t>FJI_CBS_LCG_XDC</t>
  </si>
  <si>
    <t>FJI_CBS_COFC_XDC</t>
  </si>
  <si>
    <t>FJI_CBS_CSLG_XDC</t>
  </si>
  <si>
    <t>FJI_CBS_CPNFA_XDC</t>
  </si>
  <si>
    <t>FJI_CBS_CPS_XDC</t>
  </si>
  <si>
    <t>FJI_CBS_COS_XDC</t>
  </si>
  <si>
    <t>FJI_CBS_MBCODC_XDC</t>
  </si>
  <si>
    <t>FJI_CBS_MBLODC_XDC</t>
  </si>
  <si>
    <t>FJI_CBS_MBLOS_XDC</t>
  </si>
  <si>
    <t>FJI_CBS_MB_XDC</t>
  </si>
  <si>
    <t>FJI_CBS_OLODC_XDC</t>
  </si>
  <si>
    <t>FJI_CBS_DSOSE_XDC</t>
  </si>
  <si>
    <t>FJI_CBS_SOE_XDC</t>
  </si>
  <si>
    <t>FJI_CBS_OIN_XDC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</si>
  <si>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</si>
  <si>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</si>
  <si>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</si>
  <si>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</si>
  <si>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</si>
  <si>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</si>
  <si>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</si>
  <si>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</si>
  <si>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</si>
  <si>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</si>
  <si>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</si>
  <si>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</si>
  <si>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</si>
  <si>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</si>
  <si>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</si>
  <si>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</si>
  <si>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</si>
  <si>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</si>
  <si>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</si>
  <si>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</si>
  <si>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</si>
  <si>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</si>
  <si>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</si>
  <si>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</si>
  <si>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</si>
  <si>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</si>
  <si>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</si>
  <si>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</si>
  <si>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</si>
  <si>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</si>
  <si>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</si>
  <si>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</si>
  <si>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</si>
  <si>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</si>
  <si>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</si>
  <si>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</si>
  <si>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</si>
  <si>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</si>
  <si>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</si>
  <si>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</si>
  <si>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</si>
  <si>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</si>
  <si>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</si>
  <si>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</si>
  <si>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</si>
  <si>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</si>
  <si>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</si>
  <si>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</si>
  <si>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</si>
  <si>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</si>
  <si>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</si>
  <si>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</si>
  <si>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</si>
  <si>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</si>
  <si>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</si>
  <si>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</si>
  <si>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</si>
  <si>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</si>
  <si>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</si>
  <si>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</si>
  <si>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</si>
  <si>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</si>
  <si>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</si>
  <si>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</si>
  <si>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</si>
  <si>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</si>
  <si>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</si>
  <si>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</si>
  <si>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</si>
  <si>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</si>
  <si>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</si>
  <si>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</si>
  <si>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</si>
  <si>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</si>
  <si>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</si>
  <si>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</si>
  <si>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</si>
  <si>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</si>
  <si>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</si>
  <si>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</si>
  <si>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</si>
  <si>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</si>
  <si>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</si>
  <si>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</si>
  <si>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</si>
  <si>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</si>
  <si>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</si>
  <si>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</si>
  <si>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</si>
  <si>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</si>
  <si>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</si>
  <si>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</si>
  <si>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</si>
  <si>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</si>
  <si>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</si>
  <si>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</si>
  <si>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</si>
  <si>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</si>
  <si>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</si>
  <si>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</si>
  <si>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</si>
  <si>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</si>
  <si>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</si>
  <si>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</si>
  <si>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</si>
  <si>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</si>
  <si>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</si>
  <si>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</si>
  <si>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</si>
  <si>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</si>
  <si>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</si>
  <si>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</si>
  <si>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</si>
  <si>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</si>
  <si>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</si>
  <si>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</si>
  <si>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</si>
  <si>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</si>
  <si>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</si>
  <si>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</si>
  <si>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</si>
  <si>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</si>
  <si>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</si>
  <si>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</si>
  <si>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</si>
  <si>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</si>
  <si>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</si>
  <si>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</si>
  <si>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</si>
  <si>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</si>
  <si>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</si>
  <si>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</si>
  <si>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</si>
  <si>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</si>
  <si>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</si>
  <si>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</si>
  <si>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</si>
  <si>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</si>
  <si>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</si>
  <si>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</si>
  <si>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</si>
  <si>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</si>
  <si>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</si>
  <si>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</si>
  <si>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</si>
  <si>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</si>
  <si>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</si>
  <si>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</si>
  <si>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</si>
  <si>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</si>
  <si>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</si>
  <si>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</si>
  <si>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</si>
  <si>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</si>
  <si>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</si>
  <si>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</si>
  <si>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</si>
  <si>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</si>
  <si>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</si>
  <si>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</si>
  <si>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</si>
  <si>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</si>
  <si>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</si>
  <si>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</si>
  <si>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</si>
  <si>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</si>
  <si>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</si>
  <si>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</si>
  <si>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</si>
  <si>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</si>
  <si>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</si>
  <si>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</si>
  <si>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</si>
  <si>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</si>
  <si>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</si>
  <si>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</si>
  <si>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</si>
  <si>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</si>
  <si>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</si>
  <si>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</si>
  <si>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</si>
  <si>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</si>
  <si>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</si>
  <si>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</si>
  <si>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</si>
  <si>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</si>
  <si>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</si>
  <si>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</si>
  <si>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</si>
  <si>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</si>
  <si>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</si>
  <si>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</si>
  <si>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</si>
  <si>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</si>
  <si>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</si>
  <si>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</si>
  <si>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</si>
  <si>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</si>
  <si>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</si>
  <si>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</si>
  <si>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 xml:space="preserve"> Central Bank Survey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</si>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</sst>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0.00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4" fillId="0" borderId="0">
      <alignment vertical="top"/>
    </xf>
    <xf numFmtId="0" fontId="9" fillId="0" borderId="0"/>
  </cellStyleXfs>
  <cellXfs count="46">
    <xf numFmtId="0" fontId="0" fillId="0" borderId="0" xfId="0"/>
    <xf numFmtId="0" fontId="5" fillId="0" borderId="0" xfId="0" applyFont="1"/>
    <xf numFmtId="0" fontId="6" fillId="3" borderId="0" xfId="0" applyFont="1" applyFill="1"/>
    <xf numFmtId="0" fontId="0" fillId="3" borderId="0" xfId="0" applyFill="1"/>
    <xf numFmtId="0" fontId="5" fillId="3" borderId="0" xfId="0" applyFont="1" applyFill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left" vertical="top"/>
    </xf>
    <xf numFmtId="0" fontId="8" fillId="2" borderId="0" xfId="0" applyFont="1" applyFill="1"/>
    <xf numFmtId="0" fontId="8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4" borderId="1" xfId="0" applyFont="1" applyFill="1" applyBorder="1"/>
    <xf numFmtId="0" fontId="8" fillId="4" borderId="2" xfId="0" applyFont="1" applyFill="1" applyBorder="1"/>
    <xf numFmtId="0" fontId="0" fillId="0" borderId="0" xfId="6" applyFont="1"/>
    <xf numFmtId="0" fontId="0" fillId="0" borderId="0" xfId="6" applyFont="1" applyAlignment="1">
      <alignment horizontal="left"/>
    </xf>
    <xf numFmtId="3" fontId="6" fillId="0" borderId="0" xfId="8" applyNumberFormat="1" applyFont="1"/>
    <xf numFmtId="3" fontId="6" fillId="0" borderId="0" xfId="8" applyNumberFormat="1" applyFont="1" applyAlignment="1">
      <alignment horizontal="right"/>
    </xf>
    <xf numFmtId="3" fontId="6" fillId="0" borderId="0" xfId="0" applyNumberFormat="1" applyFont="1"/>
    <xf numFmtId="0" fontId="8" fillId="5" borderId="0" xfId="6" applyFont="1" applyFill="1"/>
    <xf numFmtId="0" fontId="8" fillId="5" borderId="0" xfId="6" applyFont="1" applyFill="1" applyAlignment="1">
      <alignment horizontal="left"/>
    </xf>
    <xf numFmtId="3" fontId="8" fillId="5" borderId="0" xfId="0" applyNumberFormat="1" applyFont="1" applyFill="1" applyAlignment="1" applyProtection="1">
      <alignment horizontal="right" vertical="top"/>
      <protection locked="0"/>
    </xf>
    <xf numFmtId="0" fontId="8" fillId="5" borderId="0" xfId="0" applyFont="1" applyFill="1"/>
    <xf numFmtId="0" fontId="0" fillId="0" borderId="0" xfId="6" applyFont="1" applyAlignment="1">
      <alignment horizontal="left" indent="1"/>
    </xf>
    <xf numFmtId="0" fontId="0" fillId="0" borderId="0" xfId="6" applyFont="1" applyAlignment="1">
      <alignment horizontal="left" indent="2"/>
    </xf>
    <xf numFmtId="0" fontId="10" fillId="0" borderId="0" xfId="6" applyFont="1" applyAlignment="1">
      <alignment horizontal="left"/>
    </xf>
    <xf numFmtId="0" fontId="0" fillId="2" borderId="5" xfId="0" applyFill="1" applyBorder="1"/>
    <xf numFmtId="0" fontId="6" fillId="2" borderId="6" xfId="0" applyFont="1" applyFill="1" applyBorder="1"/>
    <xf numFmtId="0" fontId="0" fillId="2" borderId="6" xfId="0" applyFill="1" applyBorder="1"/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6" fillId="2" borderId="9" xfId="0" applyFont="1" applyFill="1" applyBorder="1"/>
    <xf numFmtId="0" fontId="0" fillId="2" borderId="9" xfId="0" applyFill="1" applyBorder="1"/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0" xfId="6" applyFont="1" applyAlignment="1">
      <alignment horizontal="left" indent="3"/>
    </xf>
    <xf numFmtId="0" fontId="11" fillId="0" borderId="0" xfId="0" applyFont="1" applyAlignment="1">
      <alignment horizontal="left"/>
    </xf>
    <xf numFmtId="2" fontId="6" fillId="0" borderId="0" xfId="8" applyNumberFormat="1" applyFont="1"/>
    <xf numFmtId="2" fontId="0" fillId="0" borderId="0" xfId="0" applyNumberFormat="1"/>
    <xf numFmtId="0" fontId="12" fillId="0" borderId="0" xfId="0" applyFon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</cellXfs>
  <cellStyles count="9">
    <cellStyle name="Millares 10" xfId="2" xr:uid="{00000000-0005-0000-0000-000000000000}"/>
    <cellStyle name="Millares 9" xfId="3" xr:uid="{00000000-0005-0000-0000-000001000000}"/>
    <cellStyle name="Normal" xfId="0" builtinId="0"/>
    <cellStyle name="Normal 2" xfId="5" xr:uid="{00000000-0005-0000-0000-000003000000}"/>
    <cellStyle name="Normal 3" xfId="1" xr:uid="{00000000-0005-0000-0000-000004000000}"/>
    <cellStyle name="Normal 4" xfId="4" xr:uid="{00000000-0005-0000-0000-000005000000}"/>
    <cellStyle name="Normal 7" xfId="6" xr:uid="{00000000-0005-0000-0000-000006000000}"/>
    <cellStyle name="Normal 9" xfId="7" xr:uid="{00000000-0005-0000-0000-000007000000}"/>
    <cellStyle name="Normal_05. Monetarni pregled" xfId="8" xr:uid="{00000000-0005-0000-0000-000008000000}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ZT101"/>
  <sheetViews>
    <sheetView tabSelected="1" topLeftCell="A10" zoomScale="110" zoomScaleNormal="110" workbookViewId="0">
      <pane xSplit="3" topLeftCell="JF1" activePane="topRight" state="frozen"/>
      <selection pane="topRight" activeCell="JS26" sqref="JS26"/>
    </sheetView>
  </sheetViews>
  <sheetFormatPr defaultColWidth="9.1796875" defaultRowHeight="14.5" x14ac:dyDescent="0.35"/>
  <cols>
    <col min="1" max="1" width="21.81640625" style="7" hidden="1" customWidth="1"/>
    <col min="2" max="2" width="41" customWidth="1"/>
    <col min="3" max="3" width="0.54296875" hidden="1" customWidth="1"/>
    <col min="4" max="208" width="0" hidden="1" customWidth="1"/>
    <col min="223" max="223" width="9.81640625" customWidth="1"/>
    <col min="256" max="256" width="10.81640625" customWidth="1"/>
    <col min="257" max="257" width="9.54296875" customWidth="1"/>
    <col min="261" max="261" width="10.453125" customWidth="1"/>
    <col min="274" max="275" width="9.36328125" bestFit="1" customWidth="1"/>
    <col min="276" max="277" width="10.7265625" customWidth="1"/>
  </cols>
  <sheetData>
    <row r="1" spans="1:282 16194:16244" s="3" customFormat="1" ht="12.75" hidden="1" customHeight="1" x14ac:dyDescent="0.35">
      <c r="A1" s="10" t="s">
        <v>19</v>
      </c>
      <c r="B1" s="32" t="s">
        <v>20</v>
      </c>
      <c r="C1" s="27" t="s">
        <v>21</v>
      </c>
      <c r="D1" s="2"/>
      <c r="E1" s="2"/>
      <c r="F1" s="2"/>
      <c r="WZS1" s="4"/>
      <c r="WZT1" s="4"/>
    </row>
    <row r="2" spans="1:282 16194:16244" s="3" customFormat="1" hidden="1" x14ac:dyDescent="0.35">
      <c r="A2" s="9" t="s">
        <v>22</v>
      </c>
      <c r="B2" s="33" t="s">
        <v>23</v>
      </c>
      <c r="C2" s="28" t="s">
        <v>24</v>
      </c>
      <c r="D2" s="2"/>
      <c r="E2" s="2"/>
      <c r="F2" s="2"/>
      <c r="WZS2" s="4"/>
      <c r="WZT2" s="4"/>
    </row>
    <row r="3" spans="1:282 16194:16244" s="3" customFormat="1" ht="12.75" hidden="1" customHeight="1" x14ac:dyDescent="0.35">
      <c r="A3" s="9" t="s">
        <v>0</v>
      </c>
      <c r="B3" s="34" t="s">
        <v>15</v>
      </c>
      <c r="C3" s="29" t="s">
        <v>13</v>
      </c>
      <c r="D3" s="2"/>
      <c r="E3" s="2"/>
      <c r="F3" s="2"/>
      <c r="WZS3" s="4" t="s">
        <v>8</v>
      </c>
      <c r="WZT3" s="4">
        <v>0</v>
      </c>
    </row>
    <row r="4" spans="1:282 16194:16244" s="3" customFormat="1" hidden="1" x14ac:dyDescent="0.35">
      <c r="A4" s="9" t="s">
        <v>1</v>
      </c>
      <c r="B4" s="33" t="s">
        <v>38</v>
      </c>
      <c r="C4" s="28" t="s">
        <v>10</v>
      </c>
      <c r="D4" s="2"/>
      <c r="E4" s="2"/>
      <c r="F4" s="2"/>
      <c r="WZS4" s="4" t="s">
        <v>17</v>
      </c>
      <c r="WZT4" s="4">
        <v>3</v>
      </c>
    </row>
    <row r="5" spans="1:282 16194:16244" s="3" customFormat="1" ht="15" hidden="1" thickBot="1" x14ac:dyDescent="0.4">
      <c r="A5" s="9" t="s">
        <v>2</v>
      </c>
      <c r="B5" s="34" t="s">
        <v>14</v>
      </c>
      <c r="C5" s="29" t="s">
        <v>11</v>
      </c>
      <c r="WZS5" s="4" t="s">
        <v>16</v>
      </c>
      <c r="WZT5" s="4">
        <v>6</v>
      </c>
    </row>
    <row r="6" spans="1:282 16194:16244" s="3" customFormat="1" hidden="1" x14ac:dyDescent="0.35">
      <c r="A6" s="10" t="s">
        <v>4</v>
      </c>
      <c r="B6" s="35">
        <v>6</v>
      </c>
      <c r="C6" s="30" t="str">
        <f>"Scale = "&amp;IF(B6=0,"Unit",(IF(B6=3,"Thousand",(IF(B6=6,"Million",(IF(B6=9,"Billion")))))))</f>
        <v>Scale = Million</v>
      </c>
      <c r="D6" s="2"/>
      <c r="E6" s="2"/>
      <c r="F6" s="2"/>
      <c r="WZS6" s="4" t="s">
        <v>8</v>
      </c>
      <c r="WZT6" s="4">
        <v>9</v>
      </c>
    </row>
    <row r="7" spans="1:282 16194:16244" s="3" customFormat="1" hidden="1" x14ac:dyDescent="0.35">
      <c r="A7" s="9" t="s">
        <v>3</v>
      </c>
      <c r="B7" s="34" t="s">
        <v>8</v>
      </c>
      <c r="C7" s="29" t="str">
        <f>"Frequency = "&amp;IF(B7="A","Annual",IF(B7="Q", "Quarterly", "Monthly"))</f>
        <v>Frequency = Monthly</v>
      </c>
      <c r="D7" s="2"/>
      <c r="E7" s="2"/>
      <c r="F7" s="2"/>
      <c r="WZS7" s="4"/>
      <c r="WZT7" s="4"/>
    </row>
    <row r="8" spans="1:282 16194:16244" s="3" customFormat="1" ht="15" hidden="1" thickBot="1" x14ac:dyDescent="0.4">
      <c r="A8" s="11" t="s">
        <v>9</v>
      </c>
      <c r="B8" s="36" t="s">
        <v>18</v>
      </c>
      <c r="C8" s="31" t="s">
        <v>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WZS8" s="4"/>
      <c r="WZT8" s="4"/>
    </row>
    <row r="9" spans="1:282 16194:16244" ht="15" hidden="1" thickBot="1" x14ac:dyDescent="0.4">
      <c r="A9" s="12"/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WZS9" s="1"/>
      <c r="WZT9" s="1"/>
    </row>
    <row r="10" spans="1:282 16194:16244" x14ac:dyDescent="0.35">
      <c r="A10" s="13" t="s">
        <v>7</v>
      </c>
      <c r="B10" s="14" t="s">
        <v>6</v>
      </c>
      <c r="C10" s="14" t="s">
        <v>5</v>
      </c>
      <c r="D10" s="8" t="s">
        <v>69</v>
      </c>
      <c r="E10" s="8" t="s">
        <v>70</v>
      </c>
      <c r="F10" s="8" t="s">
        <v>71</v>
      </c>
      <c r="G10" s="8" t="s">
        <v>72</v>
      </c>
      <c r="H10" s="8" t="s">
        <v>73</v>
      </c>
      <c r="I10" s="8" t="s">
        <v>74</v>
      </c>
      <c r="J10" s="8" t="s">
        <v>75</v>
      </c>
      <c r="K10" s="8" t="s">
        <v>76</v>
      </c>
      <c r="L10" s="8" t="s">
        <v>77</v>
      </c>
      <c r="M10" s="8" t="s">
        <v>78</v>
      </c>
      <c r="N10" s="8" t="s">
        <v>79</v>
      </c>
      <c r="O10" s="8" t="s">
        <v>80</v>
      </c>
      <c r="P10" s="8" t="s">
        <v>81</v>
      </c>
      <c r="Q10" s="8" t="s">
        <v>82</v>
      </c>
      <c r="R10" s="8" t="s">
        <v>83</v>
      </c>
      <c r="S10" s="8" t="s">
        <v>84</v>
      </c>
      <c r="T10" s="8" t="s">
        <v>85</v>
      </c>
      <c r="U10" s="8" t="s">
        <v>86</v>
      </c>
      <c r="V10" s="8" t="s">
        <v>87</v>
      </c>
      <c r="W10" s="8" t="s">
        <v>88</v>
      </c>
      <c r="X10" s="8" t="s">
        <v>89</v>
      </c>
      <c r="Y10" s="8" t="s">
        <v>90</v>
      </c>
      <c r="Z10" s="8" t="s">
        <v>91</v>
      </c>
      <c r="AA10" s="8" t="s">
        <v>92</v>
      </c>
      <c r="AB10" s="8" t="s">
        <v>93</v>
      </c>
      <c r="AC10" s="8" t="s">
        <v>94</v>
      </c>
      <c r="AD10" s="8" t="s">
        <v>95</v>
      </c>
      <c r="AE10" s="8" t="s">
        <v>96</v>
      </c>
      <c r="AF10" s="8" t="s">
        <v>97</v>
      </c>
      <c r="AG10" s="8" t="s">
        <v>98</v>
      </c>
      <c r="AH10" s="8" t="s">
        <v>99</v>
      </c>
      <c r="AI10" s="8" t="s">
        <v>100</v>
      </c>
      <c r="AJ10" s="8" t="s">
        <v>101</v>
      </c>
      <c r="AK10" s="8" t="s">
        <v>102</v>
      </c>
      <c r="AL10" s="8" t="s">
        <v>103</v>
      </c>
      <c r="AM10" s="8" t="s">
        <v>104</v>
      </c>
      <c r="AN10" s="8" t="s">
        <v>105</v>
      </c>
      <c r="AO10" s="8" t="s">
        <v>106</v>
      </c>
      <c r="AP10" s="8" t="s">
        <v>107</v>
      </c>
      <c r="AQ10" s="8" t="s">
        <v>108</v>
      </c>
      <c r="AR10" s="8" t="s">
        <v>109</v>
      </c>
      <c r="AS10" s="8" t="s">
        <v>110</v>
      </c>
      <c r="AT10" s="8" t="s">
        <v>111</v>
      </c>
      <c r="AU10" s="8" t="s">
        <v>112</v>
      </c>
      <c r="AV10" s="8" t="s">
        <v>113</v>
      </c>
      <c r="AW10" s="8" t="s">
        <v>114</v>
      </c>
      <c r="AX10" s="8" t="s">
        <v>115</v>
      </c>
      <c r="AY10" s="8" t="s">
        <v>116</v>
      </c>
      <c r="AZ10" s="8" t="s">
        <v>117</v>
      </c>
      <c r="BA10" s="8" t="s">
        <v>118</v>
      </c>
      <c r="BB10" s="8" t="s">
        <v>119</v>
      </c>
      <c r="BC10" s="8" t="s">
        <v>120</v>
      </c>
      <c r="BD10" s="8" t="s">
        <v>121</v>
      </c>
      <c r="BE10" s="8" t="s">
        <v>122</v>
      </c>
      <c r="BF10" s="8" t="s">
        <v>123</v>
      </c>
      <c r="BG10" s="8" t="s">
        <v>124</v>
      </c>
      <c r="BH10" s="8" t="s">
        <v>125</v>
      </c>
      <c r="BI10" s="8" t="s">
        <v>126</v>
      </c>
      <c r="BJ10" s="8" t="s">
        <v>127</v>
      </c>
      <c r="BK10" s="8" t="s">
        <v>128</v>
      </c>
      <c r="BL10" s="8" t="s">
        <v>129</v>
      </c>
      <c r="BM10" s="8" t="s">
        <v>130</v>
      </c>
      <c r="BN10" s="8" t="s">
        <v>131</v>
      </c>
      <c r="BO10" s="8" t="s">
        <v>132</v>
      </c>
      <c r="BP10" s="8" t="s">
        <v>133</v>
      </c>
      <c r="BQ10" s="8" t="s">
        <v>134</v>
      </c>
      <c r="BR10" s="8" t="s">
        <v>135</v>
      </c>
      <c r="BS10" s="8" t="s">
        <v>136</v>
      </c>
      <c r="BT10" s="8" t="s">
        <v>137</v>
      </c>
      <c r="BU10" s="8" t="s">
        <v>138</v>
      </c>
      <c r="BV10" s="8" t="s">
        <v>139</v>
      </c>
      <c r="BW10" s="8" t="s">
        <v>140</v>
      </c>
      <c r="BX10" s="8" t="s">
        <v>141</v>
      </c>
      <c r="BY10" s="8" t="s">
        <v>142</v>
      </c>
      <c r="BZ10" s="8" t="s">
        <v>143</v>
      </c>
      <c r="CA10" s="8" t="s">
        <v>144</v>
      </c>
      <c r="CB10" s="8" t="s">
        <v>145</v>
      </c>
      <c r="CC10" s="8" t="s">
        <v>146</v>
      </c>
      <c r="CD10" s="8" t="s">
        <v>147</v>
      </c>
      <c r="CE10" s="8" t="s">
        <v>148</v>
      </c>
      <c r="CF10" s="8" t="s">
        <v>149</v>
      </c>
      <c r="CG10" s="8" t="s">
        <v>150</v>
      </c>
      <c r="CH10" s="8" t="s">
        <v>151</v>
      </c>
      <c r="CI10" s="8" t="s">
        <v>152</v>
      </c>
      <c r="CJ10" s="8" t="s">
        <v>153</v>
      </c>
      <c r="CK10" s="8" t="s">
        <v>154</v>
      </c>
      <c r="CL10" s="8" t="s">
        <v>155</v>
      </c>
      <c r="CM10" s="8" t="s">
        <v>156</v>
      </c>
      <c r="CN10" s="8" t="s">
        <v>157</v>
      </c>
      <c r="CO10" s="8" t="s">
        <v>158</v>
      </c>
      <c r="CP10" s="8" t="s">
        <v>159</v>
      </c>
      <c r="CQ10" s="8" t="s">
        <v>160</v>
      </c>
      <c r="CR10" s="8" t="s">
        <v>161</v>
      </c>
      <c r="CS10" s="8" t="s">
        <v>162</v>
      </c>
      <c r="CT10" s="8" t="s">
        <v>163</v>
      </c>
      <c r="CU10" s="8" t="s">
        <v>164</v>
      </c>
      <c r="CV10" s="8" t="s">
        <v>165</v>
      </c>
      <c r="CW10" s="8" t="s">
        <v>166</v>
      </c>
      <c r="CX10" s="8" t="s">
        <v>167</v>
      </c>
      <c r="CY10" s="8" t="s">
        <v>168</v>
      </c>
      <c r="CZ10" s="8" t="s">
        <v>169</v>
      </c>
      <c r="DA10" s="8" t="s">
        <v>170</v>
      </c>
      <c r="DB10" s="8" t="s">
        <v>171</v>
      </c>
      <c r="DC10" s="8" t="s">
        <v>172</v>
      </c>
      <c r="DD10" s="8" t="s">
        <v>173</v>
      </c>
      <c r="DE10" s="8" t="s">
        <v>174</v>
      </c>
      <c r="DF10" s="8" t="s">
        <v>175</v>
      </c>
      <c r="DG10" s="8" t="s">
        <v>176</v>
      </c>
      <c r="DH10" s="8" t="s">
        <v>177</v>
      </c>
      <c r="DI10" s="8" t="s">
        <v>178</v>
      </c>
      <c r="DJ10" s="8" t="s">
        <v>179</v>
      </c>
      <c r="DK10" s="8" t="s">
        <v>180</v>
      </c>
      <c r="DL10" s="8" t="s">
        <v>181</v>
      </c>
      <c r="DM10" s="8" t="s">
        <v>182</v>
      </c>
      <c r="DN10" s="8" t="s">
        <v>183</v>
      </c>
      <c r="DO10" s="8" t="s">
        <v>184</v>
      </c>
      <c r="DP10" s="8" t="s">
        <v>185</v>
      </c>
      <c r="DQ10" s="8" t="s">
        <v>186</v>
      </c>
      <c r="DR10" s="8" t="s">
        <v>187</v>
      </c>
      <c r="DS10" s="8" t="s">
        <v>188</v>
      </c>
      <c r="DT10" s="8" t="s">
        <v>189</v>
      </c>
      <c r="DU10" s="8" t="s">
        <v>190</v>
      </c>
      <c r="DV10" s="8" t="s">
        <v>191</v>
      </c>
      <c r="DW10" s="8" t="s">
        <v>192</v>
      </c>
      <c r="DX10" s="8" t="s">
        <v>193</v>
      </c>
      <c r="DY10" s="8" t="s">
        <v>194</v>
      </c>
      <c r="DZ10" s="8" t="s">
        <v>195</v>
      </c>
      <c r="EA10" s="8" t="s">
        <v>196</v>
      </c>
      <c r="EB10" s="8" t="s">
        <v>197</v>
      </c>
      <c r="EC10" s="8" t="s">
        <v>198</v>
      </c>
      <c r="ED10" s="8" t="s">
        <v>199</v>
      </c>
      <c r="EE10" s="8" t="s">
        <v>200</v>
      </c>
      <c r="EF10" s="8" t="s">
        <v>201</v>
      </c>
      <c r="EG10" s="8" t="s">
        <v>202</v>
      </c>
      <c r="EH10" s="8" t="s">
        <v>203</v>
      </c>
      <c r="EI10" s="8" t="s">
        <v>204</v>
      </c>
      <c r="EJ10" s="8" t="s">
        <v>205</v>
      </c>
      <c r="EK10" s="8" t="s">
        <v>206</v>
      </c>
      <c r="EL10" s="8" t="s">
        <v>207</v>
      </c>
      <c r="EM10" s="8" t="s">
        <v>208</v>
      </c>
      <c r="EN10" s="8" t="s">
        <v>209</v>
      </c>
      <c r="EO10" s="8" t="s">
        <v>210</v>
      </c>
      <c r="EP10" s="8" t="s">
        <v>211</v>
      </c>
      <c r="EQ10" s="8" t="s">
        <v>212</v>
      </c>
      <c r="ER10" s="8" t="s">
        <v>213</v>
      </c>
      <c r="ES10" s="8" t="s">
        <v>214</v>
      </c>
      <c r="ET10" s="8" t="s">
        <v>215</v>
      </c>
      <c r="EU10" s="8" t="s">
        <v>216</v>
      </c>
      <c r="EV10" s="8" t="s">
        <v>217</v>
      </c>
      <c r="EW10" s="8" t="s">
        <v>218</v>
      </c>
      <c r="EX10" s="8" t="s">
        <v>219</v>
      </c>
      <c r="EY10" s="8" t="s">
        <v>220</v>
      </c>
      <c r="EZ10" s="8" t="s">
        <v>221</v>
      </c>
      <c r="FA10" s="8" t="s">
        <v>222</v>
      </c>
      <c r="FB10" s="8" t="s">
        <v>223</v>
      </c>
      <c r="FC10" s="8" t="s">
        <v>224</v>
      </c>
      <c r="FD10" s="8" t="s">
        <v>225</v>
      </c>
      <c r="FE10" s="8" t="s">
        <v>226</v>
      </c>
      <c r="FF10" s="8" t="s">
        <v>227</v>
      </c>
      <c r="FG10" s="8" t="s">
        <v>228</v>
      </c>
      <c r="FH10" s="8" t="s">
        <v>229</v>
      </c>
      <c r="FI10" s="8" t="s">
        <v>230</v>
      </c>
      <c r="FJ10" s="8" t="s">
        <v>231</v>
      </c>
      <c r="FK10" s="8" t="s">
        <v>232</v>
      </c>
      <c r="FL10" s="8" t="s">
        <v>233</v>
      </c>
      <c r="FM10" s="8" t="s">
        <v>234</v>
      </c>
      <c r="FN10" s="8" t="s">
        <v>235</v>
      </c>
      <c r="FO10" s="8" t="s">
        <v>236</v>
      </c>
      <c r="FP10" s="8" t="s">
        <v>237</v>
      </c>
      <c r="FQ10" s="8" t="s">
        <v>238</v>
      </c>
      <c r="FR10" s="8" t="s">
        <v>239</v>
      </c>
      <c r="FS10" s="8" t="s">
        <v>240</v>
      </c>
      <c r="FT10" s="8" t="s">
        <v>241</v>
      </c>
      <c r="FU10" s="8" t="s">
        <v>242</v>
      </c>
      <c r="FV10" s="8" t="s">
        <v>243</v>
      </c>
      <c r="FW10" s="8" t="s">
        <v>244</v>
      </c>
      <c r="FX10" s="8" t="s">
        <v>245</v>
      </c>
      <c r="FY10" s="8" t="s">
        <v>246</v>
      </c>
      <c r="FZ10" s="8" t="s">
        <v>247</v>
      </c>
      <c r="GA10" s="8" t="s">
        <v>248</v>
      </c>
      <c r="GB10" s="8" t="s">
        <v>249</v>
      </c>
      <c r="GC10" s="8" t="s">
        <v>250</v>
      </c>
      <c r="GD10" s="8" t="s">
        <v>251</v>
      </c>
      <c r="GE10" s="8" t="s">
        <v>252</v>
      </c>
      <c r="GF10" s="8" t="s">
        <v>253</v>
      </c>
      <c r="GG10" s="8" t="s">
        <v>254</v>
      </c>
      <c r="GH10" s="8" t="s">
        <v>255</v>
      </c>
      <c r="GI10" s="8" t="s">
        <v>256</v>
      </c>
      <c r="GJ10" s="8" t="s">
        <v>257</v>
      </c>
      <c r="GK10" s="8" t="s">
        <v>258</v>
      </c>
      <c r="GL10" s="8" t="s">
        <v>259</v>
      </c>
      <c r="GM10" s="8" t="s">
        <v>260</v>
      </c>
      <c r="GN10" s="8" t="s">
        <v>261</v>
      </c>
      <c r="GO10" s="8" t="s">
        <v>262</v>
      </c>
      <c r="GP10" s="8" t="s">
        <v>263</v>
      </c>
      <c r="GQ10" s="8" t="s">
        <v>264</v>
      </c>
      <c r="GR10" s="8" t="s">
        <v>265</v>
      </c>
      <c r="GS10" s="8" t="s">
        <v>266</v>
      </c>
      <c r="GT10" s="8" t="s">
        <v>267</v>
      </c>
      <c r="GU10" s="8" t="s">
        <v>268</v>
      </c>
      <c r="GV10" s="8" t="s">
        <v>270</v>
      </c>
      <c r="GW10" s="8" t="s">
        <v>271</v>
      </c>
      <c r="GX10" s="8" t="s">
        <v>272</v>
      </c>
      <c r="GY10" s="8" t="s">
        <v>273</v>
      </c>
      <c r="GZ10" s="8" t="s">
        <v>274</v>
      </c>
      <c r="HA10" s="8" t="s">
        <v>275</v>
      </c>
      <c r="HB10" s="8" t="s">
        <v>276</v>
      </c>
      <c r="HC10" s="8" t="s">
        <v>277</v>
      </c>
      <c r="HD10" s="8" t="s">
        <v>278</v>
      </c>
      <c r="HE10" s="8" t="s">
        <v>279</v>
      </c>
      <c r="HF10" s="8" t="s">
        <v>280</v>
      </c>
      <c r="HG10" s="8" t="s">
        <v>281</v>
      </c>
      <c r="HH10" s="8" t="s">
        <v>282</v>
      </c>
      <c r="HI10" s="8" t="s">
        <v>283</v>
      </c>
      <c r="HJ10" s="8" t="s">
        <v>284</v>
      </c>
      <c r="HK10" s="8" t="s">
        <v>285</v>
      </c>
      <c r="HL10" s="8" t="s">
        <v>286</v>
      </c>
      <c r="HM10" s="8" t="s">
        <v>287</v>
      </c>
      <c r="HN10" s="8" t="s">
        <v>288</v>
      </c>
      <c r="HO10" s="8" t="s">
        <v>289</v>
      </c>
      <c r="HP10" s="8" t="s">
        <v>290</v>
      </c>
      <c r="HQ10" s="8" t="s">
        <v>291</v>
      </c>
      <c r="HR10" s="8" t="s">
        <v>292</v>
      </c>
      <c r="HS10" s="8" t="s">
        <v>293</v>
      </c>
      <c r="HT10" s="8" t="s">
        <v>294</v>
      </c>
      <c r="HU10" s="8" t="s">
        <v>295</v>
      </c>
      <c r="HV10" s="8" t="s">
        <v>296</v>
      </c>
      <c r="HW10" s="8" t="s">
        <v>297</v>
      </c>
      <c r="HX10" s="8" t="s">
        <v>298</v>
      </c>
      <c r="HY10" s="8" t="s">
        <v>299</v>
      </c>
      <c r="HZ10" s="8" t="s">
        <v>300</v>
      </c>
      <c r="IA10" s="8" t="s">
        <v>301</v>
      </c>
      <c r="IB10" s="8" t="s">
        <v>302</v>
      </c>
      <c r="IC10" s="8" t="s">
        <v>303</v>
      </c>
      <c r="ID10" s="8" t="s">
        <v>304</v>
      </c>
      <c r="IE10" s="8" t="s">
        <v>305</v>
      </c>
      <c r="IF10" s="8" t="s">
        <v>306</v>
      </c>
      <c r="IG10" s="8" t="s">
        <v>307</v>
      </c>
      <c r="IH10" s="8" t="s">
        <v>308</v>
      </c>
      <c r="II10" s="8" t="s">
        <v>309</v>
      </c>
      <c r="IJ10" s="8" t="s">
        <v>310</v>
      </c>
      <c r="IK10" s="8" t="s">
        <v>311</v>
      </c>
      <c r="IL10" s="8" t="s">
        <v>312</v>
      </c>
      <c r="IM10" s="8" t="s">
        <v>313</v>
      </c>
      <c r="IN10" s="8" t="s">
        <v>314</v>
      </c>
      <c r="IO10" s="8" t="s">
        <v>315</v>
      </c>
      <c r="IP10" s="8" t="s">
        <v>316</v>
      </c>
      <c r="IQ10" s="8" t="s">
        <v>317</v>
      </c>
      <c r="IR10" s="8" t="s">
        <v>318</v>
      </c>
      <c r="IS10" s="8" t="s">
        <v>319</v>
      </c>
      <c r="IT10" s="8" t="s">
        <v>320</v>
      </c>
      <c r="IU10" s="8" t="s">
        <v>321</v>
      </c>
      <c r="IV10" s="8" t="s">
        <v>322</v>
      </c>
      <c r="IW10" s="8" t="s">
        <v>323</v>
      </c>
      <c r="IX10" s="8" t="s">
        <v>324</v>
      </c>
      <c r="IY10" s="8" t="s">
        <v>325</v>
      </c>
      <c r="IZ10" s="8" t="s">
        <v>326</v>
      </c>
      <c r="JA10" s="8" t="s">
        <v>327</v>
      </c>
      <c r="JB10" s="8" t="s">
        <v>328</v>
      </c>
      <c r="JC10" s="8" t="s">
        <v>329</v>
      </c>
      <c r="JD10" s="8" t="s">
        <v>330</v>
      </c>
      <c r="JE10" s="8" t="s">
        <v>331</v>
      </c>
      <c r="JF10" s="8" t="s">
        <v>332</v>
      </c>
      <c r="JG10" s="8" t="s">
        <v>333</v>
      </c>
      <c r="JH10" s="8" t="s">
        <v>334</v>
      </c>
      <c r="JI10" s="8" t="s">
        <v>335</v>
      </c>
      <c r="JJ10" s="8" t="s">
        <v>336</v>
      </c>
      <c r="JK10" s="8" t="s">
        <v>337</v>
      </c>
      <c r="JL10" s="8" t="s">
        <v>338</v>
      </c>
      <c r="JM10" s="8" t="s">
        <v>339</v>
      </c>
      <c r="JN10" s="8" t="s">
        <v>340</v>
      </c>
      <c r="JO10" s="8" t="s">
        <v>341</v>
      </c>
      <c r="JP10" s="8" t="s">
        <v>342</v>
      </c>
      <c r="JQ10" s="8" t="s">
        <v>343</v>
      </c>
      <c r="JR10" s="8" t="s">
        <v>344</v>
      </c>
      <c r="JS10" s="8" t="s">
        <v>345</v>
      </c>
      <c r="JT10" s="8" t="s">
        <v>346</v>
      </c>
      <c r="JU10" s="8" t="s">
        <v>347</v>
      </c>
      <c r="JV10" s="8" t="s">
        <v>348</v>
      </c>
      <c r="WXV10" s="1"/>
      <c r="WXW10" s="1"/>
    </row>
    <row r="11" spans="1:282 16194:16244" s="23" customFormat="1" x14ac:dyDescent="0.35">
      <c r="A11" s="20"/>
      <c r="B11" s="21" t="s">
        <v>269</v>
      </c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</row>
    <row r="12" spans="1:282 16194:16244" x14ac:dyDescent="0.35">
      <c r="A12" s="15"/>
      <c r="B12" s="26" t="s">
        <v>25</v>
      </c>
      <c r="C12" s="15"/>
      <c r="D12" s="17"/>
      <c r="E12" s="17"/>
      <c r="F12" s="17"/>
      <c r="G12" s="17"/>
      <c r="H12" s="17"/>
      <c r="I12" s="19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17"/>
      <c r="V12" s="17"/>
      <c r="W12" s="17"/>
      <c r="X12" s="17"/>
      <c r="Y12" s="17"/>
      <c r="Z12" s="17"/>
      <c r="AA12" s="17"/>
      <c r="AB12" s="19"/>
      <c r="AC12" s="17"/>
      <c r="AD12" s="17"/>
      <c r="AE12" s="17"/>
      <c r="AF12" s="17"/>
      <c r="AG12" s="17"/>
      <c r="AH12" s="17"/>
      <c r="AI12" s="17"/>
      <c r="AJ12" s="17"/>
      <c r="AK12" s="17"/>
      <c r="AL12" s="19"/>
      <c r="AM12" s="17"/>
      <c r="AN12" s="17"/>
      <c r="AO12" s="17"/>
      <c r="AP12" s="17"/>
      <c r="AQ12" s="17"/>
      <c r="AR12" s="17"/>
      <c r="AS12" s="17"/>
      <c r="AT12" s="17"/>
      <c r="AU12" s="17"/>
      <c r="AV12" s="19"/>
      <c r="AW12" s="17"/>
      <c r="AX12" s="17"/>
      <c r="AY12" s="17"/>
      <c r="AZ12" s="17"/>
      <c r="BA12" s="17"/>
      <c r="BB12" s="17"/>
      <c r="BC12" s="17"/>
      <c r="BD12" s="17"/>
      <c r="BE12" s="17"/>
      <c r="BF12" s="19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9"/>
      <c r="BX12" s="19"/>
      <c r="BY12" s="19"/>
      <c r="BZ12" s="19"/>
      <c r="CA12" s="19"/>
      <c r="CB12" s="19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8"/>
      <c r="EB12" s="19"/>
      <c r="EC12" s="18"/>
      <c r="ED12" s="18"/>
      <c r="EE12" s="18"/>
      <c r="EF12" s="18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9"/>
      <c r="FH12" s="17"/>
      <c r="FI12" s="19"/>
      <c r="FJ12" s="19"/>
      <c r="FK12" s="19"/>
      <c r="FL12" s="19"/>
      <c r="FM12" s="19"/>
      <c r="FN12" s="19"/>
    </row>
    <row r="13" spans="1:282 16194:16244" x14ac:dyDescent="0.35">
      <c r="A13" s="15" t="s">
        <v>50</v>
      </c>
      <c r="B13" s="24" t="s">
        <v>26</v>
      </c>
      <c r="C13" s="15" t="s">
        <v>50</v>
      </c>
      <c r="D13" s="39">
        <v>845.94667636246356</v>
      </c>
      <c r="E13" s="39">
        <v>835.50040575612093</v>
      </c>
      <c r="F13" s="39">
        <v>801.81888070400373</v>
      </c>
      <c r="G13" s="39">
        <v>785.92129129626187</v>
      </c>
      <c r="H13" s="39">
        <v>779.3328568920075</v>
      </c>
      <c r="I13" s="39">
        <v>758.56916172601154</v>
      </c>
      <c r="J13" s="39">
        <v>757.01889342633615</v>
      </c>
      <c r="K13" s="39">
        <v>727.45116028322445</v>
      </c>
      <c r="L13" s="39">
        <v>750.46686550417542</v>
      </c>
      <c r="M13" s="39">
        <v>770.48355660001107</v>
      </c>
      <c r="N13" s="39">
        <v>766.17801435993374</v>
      </c>
      <c r="O13" s="39">
        <v>733.15558117525484</v>
      </c>
      <c r="P13" s="39">
        <v>740.74472636886219</v>
      </c>
      <c r="Q13" s="39">
        <v>702.36810998363057</v>
      </c>
      <c r="R13" s="39">
        <v>717.38800150093311</v>
      </c>
      <c r="S13" s="39">
        <v>661.28177221355156</v>
      </c>
      <c r="T13" s="39">
        <v>637.30110779577126</v>
      </c>
      <c r="U13" s="39">
        <v>618.96559916249998</v>
      </c>
      <c r="V13" s="39">
        <v>696.74674585666662</v>
      </c>
      <c r="W13" s="39">
        <v>658.31677155968589</v>
      </c>
      <c r="X13" s="39">
        <v>656.10727633075294</v>
      </c>
      <c r="Y13" s="39">
        <v>665.24847769493374</v>
      </c>
      <c r="Z13" s="39">
        <v>646.66310251230607</v>
      </c>
      <c r="AA13" s="39">
        <v>692.8822707618491</v>
      </c>
      <c r="AB13" s="39">
        <v>728.98316695068024</v>
      </c>
      <c r="AC13" s="39">
        <v>756.21764284551909</v>
      </c>
      <c r="AD13" s="39">
        <v>761.73636139714529</v>
      </c>
      <c r="AE13" s="39">
        <v>734.42023207385466</v>
      </c>
      <c r="AF13" s="39">
        <v>761.21109562139327</v>
      </c>
      <c r="AG13" s="39">
        <v>766.04454025210453</v>
      </c>
      <c r="AH13" s="39">
        <v>740.5134571733214</v>
      </c>
      <c r="AI13" s="39">
        <v>730.46428405043218</v>
      </c>
      <c r="AJ13" s="39">
        <v>752.24399695680574</v>
      </c>
      <c r="AK13" s="39">
        <v>753.00331990098641</v>
      </c>
      <c r="AL13" s="39">
        <v>760.83958885318441</v>
      </c>
      <c r="AM13" s="39">
        <v>747.38860961368312</v>
      </c>
      <c r="AN13" s="39">
        <v>801.7274343445398</v>
      </c>
      <c r="AO13" s="39">
        <v>769.85260354580794</v>
      </c>
      <c r="AP13" s="39">
        <v>775.96592328969086</v>
      </c>
      <c r="AQ13" s="39">
        <v>722.13436097608792</v>
      </c>
      <c r="AR13" s="39">
        <v>731.43424171775894</v>
      </c>
      <c r="AS13" s="39">
        <v>739.55028064719909</v>
      </c>
      <c r="AT13" s="39">
        <v>741.06534455525787</v>
      </c>
      <c r="AU13" s="39">
        <v>702.27141218399277</v>
      </c>
      <c r="AV13" s="39">
        <v>708.15349935942743</v>
      </c>
      <c r="AW13" s="39">
        <v>680.08396371793731</v>
      </c>
      <c r="AX13" s="39">
        <v>618.98108025304634</v>
      </c>
      <c r="AY13" s="39">
        <v>625.85326348011301</v>
      </c>
      <c r="AZ13" s="39">
        <v>566.46163277098799</v>
      </c>
      <c r="BA13" s="39">
        <v>570.62784873892826</v>
      </c>
      <c r="BB13" s="39">
        <v>518.2533488950636</v>
      </c>
      <c r="BC13" s="39">
        <v>458.6784152279381</v>
      </c>
      <c r="BD13" s="39">
        <v>505.64100119166307</v>
      </c>
      <c r="BE13" s="39">
        <v>454.66629423396336</v>
      </c>
      <c r="BF13" s="39">
        <v>483.68827322048952</v>
      </c>
      <c r="BG13" s="39">
        <v>493.98704558421127</v>
      </c>
      <c r="BH13" s="39">
        <v>469.57751354270755</v>
      </c>
      <c r="BI13" s="39">
        <v>438.07896831841964</v>
      </c>
      <c r="BJ13" s="39">
        <v>460.18447036002522</v>
      </c>
      <c r="BK13" s="39">
        <v>485.19293481173349</v>
      </c>
      <c r="BL13" s="39">
        <v>547.06045552764022</v>
      </c>
      <c r="BM13" s="39">
        <v>511.10466145961584</v>
      </c>
      <c r="BN13" s="39">
        <v>498.11746207433231</v>
      </c>
      <c r="BO13" s="39">
        <v>508.541574313784</v>
      </c>
      <c r="BP13" s="39">
        <v>553.76096728011794</v>
      </c>
      <c r="BQ13" s="39">
        <v>578.15394953722375</v>
      </c>
      <c r="BR13" s="39">
        <v>623.32093682812229</v>
      </c>
      <c r="BS13" s="39">
        <v>673.02398463872805</v>
      </c>
      <c r="BT13" s="39">
        <v>685.83749246285913</v>
      </c>
      <c r="BU13" s="39">
        <v>713.5565113322225</v>
      </c>
      <c r="BV13" s="39">
        <v>809.44038897068287</v>
      </c>
      <c r="BW13" s="39">
        <v>801.38570561057975</v>
      </c>
      <c r="BX13" s="39">
        <v>838.73531657944625</v>
      </c>
      <c r="BY13" s="39">
        <v>825.29941113430868</v>
      </c>
      <c r="BZ13" s="39">
        <v>795.66022492329159</v>
      </c>
      <c r="CA13" s="39">
        <v>788.13971715871594</v>
      </c>
      <c r="CB13" s="39">
        <v>817.6272618750744</v>
      </c>
      <c r="CC13" s="39">
        <v>765.79523866901263</v>
      </c>
      <c r="CD13" s="39">
        <v>748.63046406908336</v>
      </c>
      <c r="CE13" s="39">
        <v>746.34600398693055</v>
      </c>
      <c r="CF13" s="39">
        <v>750.51941344951786</v>
      </c>
      <c r="CG13" s="39">
        <v>733.09440641707624</v>
      </c>
      <c r="CH13" s="39">
        <v>676.36795104410726</v>
      </c>
      <c r="CI13" s="39">
        <v>646.93649016607742</v>
      </c>
      <c r="CJ13" s="39">
        <v>584.98638332488269</v>
      </c>
      <c r="CK13" s="39">
        <v>551.30910578501368</v>
      </c>
      <c r="CL13" s="39">
        <v>478.83134477161423</v>
      </c>
      <c r="CM13" s="39">
        <v>451.79073419331547</v>
      </c>
      <c r="CN13" s="39">
        <v>611.66372459146999</v>
      </c>
      <c r="CO13" s="39">
        <v>662.84868873231426</v>
      </c>
      <c r="CP13" s="39">
        <v>673.30626039645847</v>
      </c>
      <c r="CQ13" s="39">
        <v>741.59197303342501</v>
      </c>
      <c r="CR13" s="39">
        <v>950.44768724611868</v>
      </c>
      <c r="CS13" s="39">
        <v>1042.3124948905515</v>
      </c>
      <c r="CT13" s="39">
        <v>1048.5230604213266</v>
      </c>
      <c r="CU13" s="39">
        <v>1094.6589474662085</v>
      </c>
      <c r="CV13" s="39">
        <v>1117.3857806885919</v>
      </c>
      <c r="CW13" s="39">
        <v>1121.0164176863113</v>
      </c>
      <c r="CX13" s="39">
        <v>1092.5069353879453</v>
      </c>
      <c r="CY13" s="39">
        <v>1098.0392314861622</v>
      </c>
      <c r="CZ13" s="39">
        <v>1105.0816721806041</v>
      </c>
      <c r="DA13" s="39">
        <v>1111.8166739136016</v>
      </c>
      <c r="DB13" s="39">
        <v>1121.1355586527843</v>
      </c>
      <c r="DC13" s="39">
        <v>1160.0190183282621</v>
      </c>
      <c r="DD13" s="39">
        <v>1207.4852612758564</v>
      </c>
      <c r="DE13" s="39">
        <v>1213.0892816831931</v>
      </c>
      <c r="DF13" s="39">
        <v>1284.7195120493905</v>
      </c>
      <c r="DG13" s="39">
        <v>1301.9991879134782</v>
      </c>
      <c r="DH13" s="39">
        <v>1328.5442822423033</v>
      </c>
      <c r="DI13" s="39">
        <v>1324.1556694201026</v>
      </c>
      <c r="DJ13" s="39">
        <v>1334.280784448154</v>
      </c>
      <c r="DK13" s="39">
        <v>1302.4063684078117</v>
      </c>
      <c r="DL13" s="39">
        <v>1383.9553660427525</v>
      </c>
      <c r="DM13" s="39">
        <v>1494.9926998277315</v>
      </c>
      <c r="DN13" s="39">
        <v>1534.6248914866089</v>
      </c>
      <c r="DO13" s="39">
        <v>1597.3560265756021</v>
      </c>
      <c r="DP13" s="39">
        <v>1656.6340624662985</v>
      </c>
      <c r="DQ13" s="39">
        <v>1648.4517964735683</v>
      </c>
      <c r="DR13" s="39">
        <v>1566.0440358447686</v>
      </c>
      <c r="DS13" s="39">
        <v>1484.8297178608045</v>
      </c>
      <c r="DT13" s="39">
        <v>1531.7781556636264</v>
      </c>
      <c r="DU13" s="39">
        <v>1523.2360141742768</v>
      </c>
      <c r="DV13" s="39">
        <v>1534.2117182649783</v>
      </c>
      <c r="DW13" s="39">
        <v>1548.845686700927</v>
      </c>
      <c r="DX13" s="39">
        <v>1542.948128973653</v>
      </c>
      <c r="DY13" s="39">
        <v>1484.6793186630944</v>
      </c>
      <c r="DZ13" s="39">
        <v>1524.9695668500199</v>
      </c>
      <c r="EA13" s="39">
        <v>1552.9142480914152</v>
      </c>
      <c r="EB13" s="39">
        <v>1551.7595298484412</v>
      </c>
      <c r="EC13" s="39">
        <v>1639.8010293049842</v>
      </c>
      <c r="ED13" s="39">
        <v>1616.0033948111716</v>
      </c>
      <c r="EE13" s="39">
        <v>1610.1952186708638</v>
      </c>
      <c r="EF13" s="39">
        <v>1667.3372783026543</v>
      </c>
      <c r="EG13" s="39">
        <v>1632.807672074586</v>
      </c>
      <c r="EH13" s="39">
        <v>1602.4325281816791</v>
      </c>
      <c r="EI13" s="39">
        <v>1523.1563666077782</v>
      </c>
      <c r="EJ13" s="39">
        <v>1498.7985398401993</v>
      </c>
      <c r="EK13" s="39">
        <v>1636.0992330818517</v>
      </c>
      <c r="EL13" s="39">
        <v>1759.7733782998678</v>
      </c>
      <c r="EM13" s="39">
        <v>1847.851477885541</v>
      </c>
      <c r="EN13" s="39">
        <v>1865.5111913065384</v>
      </c>
      <c r="EO13" s="39">
        <v>1830.6591478862763</v>
      </c>
      <c r="EP13" s="39">
        <v>1805.6666341422756</v>
      </c>
      <c r="EQ13" s="39">
        <v>1893.379055853103</v>
      </c>
      <c r="ER13" s="39">
        <v>1811.4757962146678</v>
      </c>
      <c r="ES13" s="39">
        <v>1792.2062757772896</v>
      </c>
      <c r="ET13" s="39">
        <v>1736.0511577491711</v>
      </c>
      <c r="EU13" s="39">
        <v>1754.8635507702338</v>
      </c>
      <c r="EV13" s="39">
        <v>1707.3031480070877</v>
      </c>
      <c r="EW13" s="39">
        <v>1735.2394181632035</v>
      </c>
      <c r="EX13" s="39">
        <v>1717.7704942469859</v>
      </c>
      <c r="EY13" s="39">
        <v>1649.0341663216946</v>
      </c>
      <c r="EZ13" s="39">
        <v>1716.0340668048498</v>
      </c>
      <c r="FA13" s="39">
        <v>1770.8912955825069</v>
      </c>
      <c r="FB13" s="39">
        <v>1783.2718815003702</v>
      </c>
      <c r="FC13" s="39">
        <v>1809.1742911821375</v>
      </c>
      <c r="FD13" s="39">
        <v>1847.6811830596553</v>
      </c>
      <c r="FE13" s="39">
        <v>1886.1648090810436</v>
      </c>
      <c r="FF13" s="39">
        <v>1852.5624850045467</v>
      </c>
      <c r="FG13" s="39">
        <v>1783.6385780440348</v>
      </c>
      <c r="FH13" s="39">
        <v>1894.6694028217951</v>
      </c>
      <c r="FI13" s="39">
        <v>1929.767269645479</v>
      </c>
      <c r="FJ13" s="39">
        <v>2030.3498324352508</v>
      </c>
      <c r="FK13" s="39">
        <v>2049.5487639671874</v>
      </c>
      <c r="FL13" s="39">
        <v>2026.8290164052546</v>
      </c>
      <c r="FM13" s="39">
        <v>2079.9339179736644</v>
      </c>
      <c r="FN13" s="39">
        <v>2017.9112356424</v>
      </c>
      <c r="FO13" s="39">
        <v>1998.9008373356676</v>
      </c>
      <c r="FP13" s="39">
        <v>1972.922691873963</v>
      </c>
      <c r="FQ13" s="39">
        <v>2038.4431519152345</v>
      </c>
      <c r="FR13" s="39">
        <v>2044.3048066119427</v>
      </c>
      <c r="FS13" s="39">
        <v>2035.8722802748364</v>
      </c>
      <c r="FT13" s="39">
        <v>1998.3258459355704</v>
      </c>
      <c r="FU13" s="39">
        <v>2028.6090432923911</v>
      </c>
      <c r="FV13" s="39">
        <v>2000.979787778025</v>
      </c>
      <c r="FW13" s="39">
        <v>2008.1364024958768</v>
      </c>
      <c r="FX13" s="39">
        <v>1930.0529443472901</v>
      </c>
      <c r="FY13" s="39">
        <v>1926.074406416154</v>
      </c>
      <c r="FZ13" s="39">
        <v>1997.6170659498093</v>
      </c>
      <c r="GA13" s="39">
        <v>1915.3090028556812</v>
      </c>
      <c r="GB13" s="39">
        <v>1942.2646411218</v>
      </c>
      <c r="GC13" s="39">
        <v>1939.5971360313142</v>
      </c>
      <c r="GD13" s="39">
        <v>1994.2006774720001</v>
      </c>
      <c r="GE13" s="39">
        <v>1996.4644856042246</v>
      </c>
      <c r="GF13" s="39">
        <v>2083.057429314958</v>
      </c>
      <c r="GG13" s="39">
        <v>2246.9083543366828</v>
      </c>
      <c r="GH13" s="39">
        <v>2305.708252683175</v>
      </c>
      <c r="GI13" s="39">
        <v>2337.1173737563213</v>
      </c>
      <c r="GJ13" s="39">
        <v>2376.4520182187271</v>
      </c>
      <c r="GK13" s="39">
        <v>2429.2409617439412</v>
      </c>
      <c r="GL13" s="39">
        <v>2431.3668625952932</v>
      </c>
      <c r="GM13" s="39">
        <v>2333.3628454180221</v>
      </c>
      <c r="GN13" s="39">
        <v>2296.9543017524607</v>
      </c>
      <c r="GO13" s="39">
        <v>2205.8209710885967</v>
      </c>
      <c r="GP13" s="39">
        <v>2183.5535379577914</v>
      </c>
      <c r="GQ13" s="39">
        <v>2179.7025179187722</v>
      </c>
      <c r="GR13" s="39">
        <v>2203.5562173678704</v>
      </c>
      <c r="GS13" s="39">
        <v>2182.8338120353355</v>
      </c>
      <c r="GT13" s="39">
        <v>2163.1116045060435</v>
      </c>
      <c r="GU13" s="39">
        <v>2188.1603116076026</v>
      </c>
      <c r="GV13" s="39">
        <v>2204.9152252869872</v>
      </c>
      <c r="GW13" s="39">
        <v>2140.5182528071555</v>
      </c>
      <c r="GX13" s="39">
        <v>2148.0382331870001</v>
      </c>
      <c r="GY13" s="39">
        <v>2079.4897940036444</v>
      </c>
      <c r="GZ13" s="39">
        <v>2037.3718711854751</v>
      </c>
      <c r="HA13" s="40">
        <v>2050.3894221031214</v>
      </c>
      <c r="HB13" s="40">
        <v>1960.10135265956</v>
      </c>
      <c r="HC13" s="40">
        <v>1939.5951490603886</v>
      </c>
      <c r="HD13" s="40">
        <v>1959.095834002143</v>
      </c>
      <c r="HE13" s="40">
        <v>1950.8317024812773</v>
      </c>
      <c r="HF13" s="40">
        <v>1992.7671163315215</v>
      </c>
      <c r="HG13">
        <v>2106.7903860571273</v>
      </c>
      <c r="HH13">
        <v>2181.3832774767966</v>
      </c>
      <c r="HI13" s="42">
        <v>2179.6261391475223</v>
      </c>
      <c r="HJ13" s="42">
        <v>2199.4514793764415</v>
      </c>
      <c r="HK13" s="42">
        <v>2203.7495537548757</v>
      </c>
      <c r="HL13" s="42">
        <v>2238.06033501</v>
      </c>
      <c r="HM13" s="42">
        <v>2270.779437086238</v>
      </c>
      <c r="HN13" s="42">
        <v>2280.6944366288012</v>
      </c>
      <c r="HO13" s="42">
        <v>2214.958706119</v>
      </c>
      <c r="HP13" s="42">
        <v>2229.4360242053508</v>
      </c>
      <c r="HQ13" s="42">
        <v>2264.3656475633966</v>
      </c>
      <c r="HR13" s="42">
        <v>2197.0218137766642</v>
      </c>
      <c r="HS13" s="42">
        <v>2121.6582841217537</v>
      </c>
      <c r="HT13" s="42">
        <v>2388.9993428825574</v>
      </c>
      <c r="HU13">
        <v>2346.2222526635119</v>
      </c>
      <c r="HV13">
        <v>2255.9367029508048</v>
      </c>
      <c r="HW13">
        <v>2192.49738353878</v>
      </c>
      <c r="HX13">
        <v>2206.4200124134895</v>
      </c>
      <c r="HY13">
        <v>2187.6229212525227</v>
      </c>
      <c r="HZ13">
        <v>2195.9254102775594</v>
      </c>
      <c r="IA13">
        <v>2385.7439104651648</v>
      </c>
      <c r="IB13">
        <v>2784.1333080842587</v>
      </c>
      <c r="IC13">
        <v>3146.6135743333912</v>
      </c>
      <c r="ID13">
        <v>3189.6501517743</v>
      </c>
      <c r="IE13" s="42">
        <v>3129.8068646355632</v>
      </c>
      <c r="IF13" s="42">
        <v>3311.9738324818213</v>
      </c>
      <c r="IG13" s="42">
        <v>3192.7377223493309</v>
      </c>
      <c r="IH13" s="42">
        <v>3079.5411884332748</v>
      </c>
      <c r="II13" s="42">
        <v>3072.3094931615597</v>
      </c>
      <c r="IJ13" s="42">
        <v>3215.1625999657381</v>
      </c>
      <c r="IK13" s="42">
        <v>3159.5512979848882</v>
      </c>
      <c r="IL13" s="42">
        <v>3072.5416382960111</v>
      </c>
      <c r="IM13" s="42">
        <v>3117.4020931694577</v>
      </c>
      <c r="IN13" s="42">
        <v>3065.4657781816909</v>
      </c>
      <c r="IO13" s="42">
        <v>3038.4062696995866</v>
      </c>
      <c r="IP13" s="42">
        <v>3430.5312573845981</v>
      </c>
      <c r="IQ13" s="42">
        <v>3609.6532735980645</v>
      </c>
      <c r="IR13" s="42">
        <v>3555.3070888700004</v>
      </c>
      <c r="IS13" s="42">
        <v>3559.5648329629953</v>
      </c>
      <c r="IT13" s="44">
        <v>3581.2503727586377</v>
      </c>
      <c r="IU13" s="44">
        <v>3459.4163418622657</v>
      </c>
      <c r="IV13" s="44">
        <v>3452.8752538413578</v>
      </c>
      <c r="IW13" s="44">
        <v>3401.7093424443906</v>
      </c>
      <c r="IX13" s="44">
        <v>3390.6496442208486</v>
      </c>
      <c r="IY13" s="44">
        <v>3362.3937342119229</v>
      </c>
      <c r="IZ13" s="44">
        <v>3344.3257880564302</v>
      </c>
      <c r="JA13" s="44">
        <v>3353.3694792733932</v>
      </c>
      <c r="JB13" s="44">
        <v>3520.7364935447795</v>
      </c>
      <c r="JC13" s="44">
        <v>3594.2538917344</v>
      </c>
      <c r="JD13" s="44">
        <v>3627.9535268235004</v>
      </c>
      <c r="JE13" s="44">
        <v>3630.1936258929995</v>
      </c>
      <c r="JF13" s="44">
        <v>3555.7371623399995</v>
      </c>
      <c r="JG13" s="44">
        <v>3467.373290003</v>
      </c>
      <c r="JH13" s="44">
        <v>3428.2145534942001</v>
      </c>
      <c r="JI13" s="44">
        <v>3328.9252843925997</v>
      </c>
      <c r="JJ13" s="44">
        <v>3204.7480921004963</v>
      </c>
      <c r="JK13" s="44">
        <v>3179.0698177799995</v>
      </c>
      <c r="JL13" s="44">
        <v>3174.1585833200002</v>
      </c>
      <c r="JM13" s="44">
        <v>3234.8338112770007</v>
      </c>
      <c r="JN13" s="44">
        <v>3347.9300286849998</v>
      </c>
      <c r="JO13" s="44">
        <v>3624.3947557892006</v>
      </c>
      <c r="JP13" s="44">
        <v>3758.2236646075999</v>
      </c>
      <c r="JQ13" s="44">
        <v>3810.7167461449994</v>
      </c>
      <c r="JR13" s="44">
        <v>3905.7872422097644</v>
      </c>
      <c r="JS13" s="44">
        <v>3814.1689476012939</v>
      </c>
      <c r="JT13" s="44">
        <v>3760.6053867388505</v>
      </c>
      <c r="JU13" s="44">
        <v>3720.9095529098063</v>
      </c>
      <c r="JV13" s="44">
        <v>3633.9246494907925</v>
      </c>
    </row>
    <row r="14" spans="1:282 16194:16244" x14ac:dyDescent="0.35">
      <c r="A14" s="15" t="s">
        <v>51</v>
      </c>
      <c r="B14" s="24" t="s">
        <v>27</v>
      </c>
      <c r="C14" s="15" t="s">
        <v>51</v>
      </c>
      <c r="D14" s="39">
        <v>1.0306164473953261</v>
      </c>
      <c r="E14" s="39">
        <v>0.79522474582841607</v>
      </c>
      <c r="F14" s="39">
        <v>0.87378527378817006</v>
      </c>
      <c r="G14" s="39">
        <v>0.80317950910068792</v>
      </c>
      <c r="H14" s="39">
        <v>1.1625975495326459</v>
      </c>
      <c r="I14" s="39">
        <v>1.3591104441344599</v>
      </c>
      <c r="J14" s="39">
        <v>1.4100706412722679</v>
      </c>
      <c r="K14" s="39">
        <v>1.021738495301328</v>
      </c>
      <c r="L14" s="39">
        <v>1.2914801888668099</v>
      </c>
      <c r="M14" s="39">
        <v>3.64358987147128</v>
      </c>
      <c r="N14" s="39">
        <v>3.6263245213448299</v>
      </c>
      <c r="O14" s="39">
        <v>1.4710913976684639</v>
      </c>
      <c r="P14" s="39">
        <v>2.6152544085223681</v>
      </c>
      <c r="Q14" s="39">
        <v>0.75386789317643199</v>
      </c>
      <c r="R14" s="39">
        <v>2.6309261291290902</v>
      </c>
      <c r="S14" s="39">
        <v>2.6753234374611123</v>
      </c>
      <c r="T14" s="39">
        <v>1.0704459460642481</v>
      </c>
      <c r="U14" s="39">
        <v>0.67296578131578932</v>
      </c>
      <c r="V14" s="39">
        <v>1.5894907633333333</v>
      </c>
      <c r="W14" s="39">
        <v>20.981173511165302</v>
      </c>
      <c r="X14" s="39">
        <v>20.692954187451559</v>
      </c>
      <c r="Y14" s="39">
        <v>18.877384325733239</v>
      </c>
      <c r="Z14" s="39">
        <v>20.015561226647407</v>
      </c>
      <c r="AA14" s="39">
        <v>19.294893722203966</v>
      </c>
      <c r="AB14" s="39">
        <v>20.187802489658996</v>
      </c>
      <c r="AC14" s="39">
        <v>18.784995658400934</v>
      </c>
      <c r="AD14" s="39">
        <v>20.42742465272422</v>
      </c>
      <c r="AE14" s="39">
        <v>19.255134645090372</v>
      </c>
      <c r="AF14" s="39">
        <v>28.390924641481956</v>
      </c>
      <c r="AG14" s="39">
        <v>24.101509422035384</v>
      </c>
      <c r="AH14" s="39">
        <v>23.714031529438998</v>
      </c>
      <c r="AI14" s="39">
        <v>21.048096863149233</v>
      </c>
      <c r="AJ14" s="39">
        <v>19.390424111122375</v>
      </c>
      <c r="AK14" s="39">
        <v>20.090193151628746</v>
      </c>
      <c r="AL14" s="39">
        <v>19.42521406400509</v>
      </c>
      <c r="AM14" s="39">
        <v>21.009345507166415</v>
      </c>
      <c r="AN14" s="39">
        <v>20.117429259717014</v>
      </c>
      <c r="AO14" s="39">
        <v>19.364150480435892</v>
      </c>
      <c r="AP14" s="39">
        <v>19.539279884794151</v>
      </c>
      <c r="AQ14" s="39">
        <v>19.136136721803219</v>
      </c>
      <c r="AR14" s="39">
        <v>22.646984740920203</v>
      </c>
      <c r="AS14" s="39">
        <v>20.33086266893034</v>
      </c>
      <c r="AT14" s="39">
        <v>19.364641224009546</v>
      </c>
      <c r="AU14" s="39">
        <v>18.602855179972622</v>
      </c>
      <c r="AV14" s="39">
        <v>22.558187355798282</v>
      </c>
      <c r="AW14" s="39">
        <v>19.666072027093996</v>
      </c>
      <c r="AX14" s="39">
        <v>20.816092766378866</v>
      </c>
      <c r="AY14" s="39">
        <v>19.430304712121167</v>
      </c>
      <c r="AZ14" s="39">
        <v>19.844205483112884</v>
      </c>
      <c r="BA14" s="39">
        <v>18.834274102183777</v>
      </c>
      <c r="BB14" s="39">
        <v>20.776948178465336</v>
      </c>
      <c r="BC14" s="39">
        <v>23.130127773721945</v>
      </c>
      <c r="BD14" s="39">
        <v>20.741705809298832</v>
      </c>
      <c r="BE14" s="39">
        <v>23.272090052043328</v>
      </c>
      <c r="BF14" s="39">
        <v>22.65719698745799</v>
      </c>
      <c r="BG14" s="39">
        <v>23.084036807272682</v>
      </c>
      <c r="BH14" s="39">
        <v>22.355822465639591</v>
      </c>
      <c r="BI14" s="39">
        <v>22.615235190993882</v>
      </c>
      <c r="BJ14" s="39">
        <v>21.756410057959389</v>
      </c>
      <c r="BK14" s="39">
        <v>21.346191919999939</v>
      </c>
      <c r="BL14" s="39">
        <v>19.808447400098139</v>
      </c>
      <c r="BM14" s="39">
        <v>19.928601940540521</v>
      </c>
      <c r="BN14" s="39">
        <v>19.186536771922981</v>
      </c>
      <c r="BO14" s="39">
        <v>22.136723485975658</v>
      </c>
      <c r="BP14" s="39">
        <v>21.405665850833486</v>
      </c>
      <c r="BQ14" s="39">
        <v>20.786278218808178</v>
      </c>
      <c r="BR14" s="39">
        <v>18.297145091992277</v>
      </c>
      <c r="BS14" s="39">
        <v>20.649946237311788</v>
      </c>
      <c r="BT14" s="39">
        <v>22.426256303926522</v>
      </c>
      <c r="BU14" s="39">
        <v>22.110344456512326</v>
      </c>
      <c r="BV14" s="39">
        <v>25.032438768420363</v>
      </c>
      <c r="BW14" s="39">
        <v>26.575712425789437</v>
      </c>
      <c r="BX14" s="39">
        <v>23.403840193289867</v>
      </c>
      <c r="BY14" s="39">
        <v>23.017585118922103</v>
      </c>
      <c r="BZ14" s="39">
        <v>20.886738646842129</v>
      </c>
      <c r="CA14" s="39">
        <v>21.531668650389083</v>
      </c>
      <c r="CB14" s="39">
        <v>23.933756241829649</v>
      </c>
      <c r="CC14" s="39">
        <v>22.609927229498886</v>
      </c>
      <c r="CD14" s="39">
        <v>30.222625642502233</v>
      </c>
      <c r="CE14" s="39">
        <v>23.238459229127542</v>
      </c>
      <c r="CF14" s="39">
        <v>20.286910604077431</v>
      </c>
      <c r="CG14" s="39">
        <v>21.765560114717474</v>
      </c>
      <c r="CH14" s="39">
        <v>21.976929410000043</v>
      </c>
      <c r="CI14" s="39">
        <v>22.107356094784475</v>
      </c>
      <c r="CJ14" s="39">
        <v>21.127549659177973</v>
      </c>
      <c r="CK14" s="39">
        <v>22.16948812758546</v>
      </c>
      <c r="CL14" s="39">
        <v>21.259203361614343</v>
      </c>
      <c r="CM14" s="39">
        <v>20.997997255168421</v>
      </c>
      <c r="CN14" s="39">
        <v>25.600399824999968</v>
      </c>
      <c r="CO14" s="39">
        <v>25.376524203271451</v>
      </c>
      <c r="CP14" s="39">
        <v>23.587367477858724</v>
      </c>
      <c r="CQ14" s="39">
        <v>23.396322498664606</v>
      </c>
      <c r="CR14" s="39">
        <v>185.51238815439848</v>
      </c>
      <c r="CS14" s="39">
        <v>207.933225652038</v>
      </c>
      <c r="CT14" s="39">
        <v>203.66596029741345</v>
      </c>
      <c r="CU14" s="39">
        <v>206.13990619957167</v>
      </c>
      <c r="CV14" s="39">
        <v>203.3298501500386</v>
      </c>
      <c r="CW14" s="39">
        <v>202.63243059208955</v>
      </c>
      <c r="CX14" s="39">
        <v>202.29218003917808</v>
      </c>
      <c r="CY14" s="39">
        <v>196.91949790195761</v>
      </c>
      <c r="CZ14" s="39">
        <v>195.05274069100668</v>
      </c>
      <c r="DA14" s="39">
        <v>199.49673896830984</v>
      </c>
      <c r="DB14" s="39">
        <v>198.79075735326205</v>
      </c>
      <c r="DC14" s="39">
        <v>197.16449825069913</v>
      </c>
      <c r="DD14" s="39">
        <v>197.65224671445358</v>
      </c>
      <c r="DE14" s="39">
        <v>195.88160283529416</v>
      </c>
      <c r="DF14" s="39">
        <v>195.21708990614846</v>
      </c>
      <c r="DG14" s="39">
        <v>192.39682393436789</v>
      </c>
      <c r="DH14" s="39">
        <v>188.49246329135732</v>
      </c>
      <c r="DI14" s="39">
        <v>192.62799310065466</v>
      </c>
      <c r="DJ14" s="39">
        <v>193.14543542551397</v>
      </c>
      <c r="DK14" s="39">
        <v>192.4979266872806</v>
      </c>
      <c r="DL14" s="39">
        <v>189.86770518947733</v>
      </c>
      <c r="DM14" s="39">
        <v>188.85666196359372</v>
      </c>
      <c r="DN14" s="39">
        <v>188.06758481092749</v>
      </c>
      <c r="DO14" s="39">
        <v>183.72881689029037</v>
      </c>
      <c r="DP14" s="39">
        <v>187.39571463291227</v>
      </c>
      <c r="DQ14" s="39">
        <v>195.25051240356834</v>
      </c>
      <c r="DR14" s="39">
        <v>187.93632461717473</v>
      </c>
      <c r="DS14" s="39">
        <v>191.13992350151736</v>
      </c>
      <c r="DT14" s="39">
        <v>187.90273374914074</v>
      </c>
      <c r="DU14" s="39">
        <v>184.53852561805223</v>
      </c>
      <c r="DV14" s="39">
        <v>182.82984518253275</v>
      </c>
      <c r="DW14" s="39">
        <v>187.01454797014262</v>
      </c>
      <c r="DX14" s="39">
        <v>186.67556765229949</v>
      </c>
      <c r="DY14" s="39">
        <v>193.25062710559595</v>
      </c>
      <c r="DZ14" s="39">
        <v>188.86603050050007</v>
      </c>
      <c r="EA14" s="39">
        <v>184.57074073753489</v>
      </c>
      <c r="EB14" s="39">
        <v>186.32584288575418</v>
      </c>
      <c r="EC14" s="39">
        <v>184.75585182154802</v>
      </c>
      <c r="ED14" s="39">
        <v>185.71003587251022</v>
      </c>
      <c r="EE14" s="39">
        <v>183.77315117103291</v>
      </c>
      <c r="EF14" s="39">
        <v>184.99926969490613</v>
      </c>
      <c r="EG14" s="39">
        <v>184.43647437002849</v>
      </c>
      <c r="EH14" s="39">
        <v>183.32652082585403</v>
      </c>
      <c r="EI14" s="39">
        <v>180.42753608853369</v>
      </c>
      <c r="EJ14" s="39">
        <v>183.13679212558407</v>
      </c>
      <c r="EK14" s="39">
        <v>186.65602575592595</v>
      </c>
      <c r="EL14" s="39">
        <v>191.10759182835537</v>
      </c>
      <c r="EM14" s="39">
        <v>192.99395529797636</v>
      </c>
      <c r="EN14" s="39">
        <v>195.68891410797212</v>
      </c>
      <c r="EO14" s="39">
        <v>191.60710789302814</v>
      </c>
      <c r="EP14" s="39">
        <v>191.9123024552195</v>
      </c>
      <c r="EQ14" s="39">
        <v>194.52741095438191</v>
      </c>
      <c r="ER14" s="39">
        <v>196.91647448040203</v>
      </c>
      <c r="ES14" s="39">
        <v>197.20924147089417</v>
      </c>
      <c r="ET14" s="39">
        <v>195.27304309865218</v>
      </c>
      <c r="EU14" s="39">
        <v>191.96701132613788</v>
      </c>
      <c r="EV14" s="39">
        <v>193.33839726693935</v>
      </c>
      <c r="EW14" s="39">
        <v>192.26597340551737</v>
      </c>
      <c r="EX14" s="39">
        <v>190.56367322588545</v>
      </c>
      <c r="EY14" s="39">
        <v>191.44330859798583</v>
      </c>
      <c r="EZ14" s="39">
        <v>190.61806207989974</v>
      </c>
      <c r="FA14" s="39">
        <v>195.67166461105552</v>
      </c>
      <c r="FB14" s="39">
        <v>193.21373305574051</v>
      </c>
      <c r="FC14" s="39">
        <v>192.99499301835439</v>
      </c>
      <c r="FD14" s="39">
        <v>194.14153675315117</v>
      </c>
      <c r="FE14" s="39">
        <v>195.5736355557421</v>
      </c>
      <c r="FF14" s="39">
        <v>195.08861203776988</v>
      </c>
      <c r="FG14" s="39">
        <v>192.06133610113781</v>
      </c>
      <c r="FH14" s="39">
        <v>189.66927229871797</v>
      </c>
      <c r="FI14" s="39">
        <v>194.36721186956129</v>
      </c>
      <c r="FJ14" s="39">
        <v>197.19998816374587</v>
      </c>
      <c r="FK14" s="39">
        <v>200.83965898922088</v>
      </c>
      <c r="FL14" s="39">
        <v>204.25198987379881</v>
      </c>
      <c r="FM14" s="39">
        <v>205.74584300029079</v>
      </c>
      <c r="FN14" s="39">
        <v>202.66501199937406</v>
      </c>
      <c r="FO14" s="39">
        <v>199.69033912283248</v>
      </c>
      <c r="FP14" s="39">
        <v>199.80187921387164</v>
      </c>
      <c r="FQ14" s="39">
        <v>201.55336706343616</v>
      </c>
      <c r="FR14" s="39">
        <v>200.37038282515078</v>
      </c>
      <c r="FS14" s="39">
        <v>203.55607429945434</v>
      </c>
      <c r="FT14" s="39">
        <v>223.62042786026558</v>
      </c>
      <c r="FU14" s="39">
        <v>206.10302586633179</v>
      </c>
      <c r="FV14" s="39">
        <v>199.31642758480254</v>
      </c>
      <c r="FW14" s="39">
        <v>194.16909964748791</v>
      </c>
      <c r="FX14" s="39">
        <v>193.87945772860911</v>
      </c>
      <c r="FY14" s="39">
        <v>192.83755135123081</v>
      </c>
      <c r="FZ14" s="39">
        <v>191.2727500184329</v>
      </c>
      <c r="GA14" s="39">
        <v>189.81042161587882</v>
      </c>
      <c r="GB14" s="39">
        <v>193.10776444910007</v>
      </c>
      <c r="GC14" s="39">
        <v>190.08687424812487</v>
      </c>
      <c r="GD14" s="39">
        <v>191.14388807900002</v>
      </c>
      <c r="GE14" s="39">
        <v>193.17111885981075</v>
      </c>
      <c r="GF14" s="39">
        <v>196.30709338689078</v>
      </c>
      <c r="GG14" s="39">
        <v>196.79948906605966</v>
      </c>
      <c r="GH14" s="39">
        <v>195.96386144372678</v>
      </c>
      <c r="GI14" s="39">
        <v>193.03351751782876</v>
      </c>
      <c r="GJ14" s="39">
        <v>197.02840108476281</v>
      </c>
      <c r="GK14" s="39">
        <v>195.58668976931202</v>
      </c>
      <c r="GL14" s="39">
        <v>197.90186227939787</v>
      </c>
      <c r="GM14" s="39">
        <v>201.48165274392358</v>
      </c>
      <c r="GN14" s="39">
        <v>198.90399074197543</v>
      </c>
      <c r="GO14" s="39">
        <v>199.18559948164798</v>
      </c>
      <c r="GP14" s="39">
        <v>201.47053993257424</v>
      </c>
      <c r="GQ14" s="39">
        <v>203.44563347916915</v>
      </c>
      <c r="GR14" s="39">
        <v>202.46518032337124</v>
      </c>
      <c r="GS14" s="39">
        <v>200.13036836331406</v>
      </c>
      <c r="GT14" s="39">
        <v>202.60694939851612</v>
      </c>
      <c r="GU14" s="39">
        <v>201.06950583298786</v>
      </c>
      <c r="GV14" s="39">
        <v>203.17161714232918</v>
      </c>
      <c r="GW14" s="39">
        <v>203.73589319558243</v>
      </c>
      <c r="GX14" s="39">
        <v>202.3708420192626</v>
      </c>
      <c r="GY14" s="39">
        <v>198.94555975195286</v>
      </c>
      <c r="GZ14" s="39">
        <v>202.65075594180817</v>
      </c>
      <c r="HA14" s="40">
        <v>200.5625308680865</v>
      </c>
      <c r="HB14" s="40">
        <v>202.34845736887067</v>
      </c>
      <c r="HC14" s="40">
        <v>202.30497214854978</v>
      </c>
      <c r="HD14" s="40">
        <v>202.56523011202421</v>
      </c>
      <c r="HE14" s="40">
        <v>203.76346342755957</v>
      </c>
      <c r="HF14" s="40">
        <v>203.43629631975659</v>
      </c>
      <c r="HG14" s="40">
        <v>203.71020245530951</v>
      </c>
      <c r="HH14" s="40">
        <v>205.91921326913425</v>
      </c>
      <c r="HI14" s="42">
        <v>205.01280510640103</v>
      </c>
      <c r="HJ14" s="42">
        <v>204.54147991663365</v>
      </c>
      <c r="HK14" s="42">
        <v>204.96543099116869</v>
      </c>
      <c r="HL14" s="42">
        <v>202.13858940400002</v>
      </c>
      <c r="HM14" s="42">
        <v>205.36609817113316</v>
      </c>
      <c r="HN14" s="42">
        <v>206.86332742635017</v>
      </c>
      <c r="HO14" s="42">
        <v>212.64609621700004</v>
      </c>
      <c r="HP14" s="42">
        <v>207.24256877827506</v>
      </c>
      <c r="HQ14" s="42">
        <v>207.99027410970467</v>
      </c>
      <c r="HR14" s="42">
        <v>211.72211715635933</v>
      </c>
      <c r="HS14" s="42">
        <v>210.89214800542089</v>
      </c>
      <c r="HT14" s="42">
        <v>209.82845385157779</v>
      </c>
      <c r="HU14">
        <v>214.70147645908193</v>
      </c>
      <c r="HV14">
        <v>215.87305585125105</v>
      </c>
      <c r="HW14">
        <v>212.14886856160774</v>
      </c>
      <c r="HX14">
        <v>212.8764326046882</v>
      </c>
      <c r="HY14">
        <v>214.6349228671873</v>
      </c>
      <c r="HZ14">
        <v>214.58528635801011</v>
      </c>
      <c r="IA14">
        <v>210.05054788948632</v>
      </c>
      <c r="IB14">
        <v>208.62986584225027</v>
      </c>
      <c r="IC14">
        <v>210.90249604020869</v>
      </c>
      <c r="ID14">
        <v>233.18483712965812</v>
      </c>
      <c r="IE14" s="42">
        <v>234.09285786791904</v>
      </c>
      <c r="IF14" s="42">
        <v>512.614454443412</v>
      </c>
      <c r="IG14" s="42">
        <v>514.94786655799294</v>
      </c>
      <c r="IH14" s="42">
        <v>502.18156151937325</v>
      </c>
      <c r="II14" s="42">
        <v>510.64596262441836</v>
      </c>
      <c r="IJ14" s="42">
        <v>508.22861681811298</v>
      </c>
      <c r="IK14" s="42">
        <v>515.80641410590601</v>
      </c>
      <c r="IL14" s="42">
        <v>514.58842063156033</v>
      </c>
      <c r="IM14" s="42">
        <v>498.73887793132002</v>
      </c>
      <c r="IN14" s="42">
        <v>504.78763840627636</v>
      </c>
      <c r="IO14" s="42">
        <v>502.01776184478888</v>
      </c>
      <c r="IP14">
        <v>506.9798281185295</v>
      </c>
      <c r="IQ14">
        <v>502.67170864284174</v>
      </c>
      <c r="IR14">
        <v>503.28924423985904</v>
      </c>
      <c r="IS14">
        <v>509.33960896157942</v>
      </c>
      <c r="IT14" s="44">
        <v>512.96743941269926</v>
      </c>
      <c r="IU14" s="44">
        <v>507.00430304673671</v>
      </c>
      <c r="IV14" s="44">
        <v>506.91361534954751</v>
      </c>
      <c r="IW14" s="44">
        <v>505.5782803488429</v>
      </c>
      <c r="IX14" s="44">
        <v>509.2503628989125</v>
      </c>
      <c r="IY14" s="44">
        <v>514.54356060112377</v>
      </c>
      <c r="IZ14" s="44">
        <v>534.97751522262115</v>
      </c>
      <c r="JA14" s="44">
        <v>533.49914080989083</v>
      </c>
      <c r="JB14" s="44">
        <v>540.16465559427468</v>
      </c>
      <c r="JC14" s="44">
        <v>539.37531014919978</v>
      </c>
      <c r="JD14" s="44">
        <v>541.42457415810009</v>
      </c>
      <c r="JE14" s="44">
        <v>534.8325669617999</v>
      </c>
      <c r="JF14" s="44">
        <v>537.68974406999996</v>
      </c>
      <c r="JG14" s="44">
        <v>532.99130733449977</v>
      </c>
      <c r="JH14" s="44">
        <v>525.37966252830029</v>
      </c>
      <c r="JI14" s="44">
        <v>518.29814439490019</v>
      </c>
      <c r="JJ14" s="44">
        <v>519.49025575319979</v>
      </c>
      <c r="JK14" s="44">
        <v>519.2294549449997</v>
      </c>
      <c r="JL14" s="44">
        <v>515.61703396999985</v>
      </c>
      <c r="JM14" s="44">
        <v>520.53866255700007</v>
      </c>
      <c r="JN14" s="44">
        <v>560.39366725499974</v>
      </c>
      <c r="JO14" s="44">
        <v>569.15137716920026</v>
      </c>
      <c r="JP14" s="44">
        <v>560.70143512759978</v>
      </c>
      <c r="JQ14" s="44">
        <v>559.47727094499987</v>
      </c>
      <c r="JR14" s="44">
        <v>559.85824548092535</v>
      </c>
      <c r="JS14" s="44">
        <v>555.90808570250158</v>
      </c>
      <c r="JT14" s="44">
        <v>564.95790777508728</v>
      </c>
      <c r="JU14" s="44">
        <v>558.33953444681083</v>
      </c>
      <c r="JV14" s="44">
        <v>571.68791933256853</v>
      </c>
    </row>
    <row r="15" spans="1:282 16194:16244" x14ac:dyDescent="0.35">
      <c r="A15" s="15" t="s">
        <v>49</v>
      </c>
      <c r="B15" s="16" t="s">
        <v>39</v>
      </c>
      <c r="C15" s="15" t="s">
        <v>49</v>
      </c>
      <c r="D15" s="39">
        <v>844.91605991506822</v>
      </c>
      <c r="E15" s="39">
        <v>834.70518101029256</v>
      </c>
      <c r="F15" s="39">
        <v>800.94509543021559</v>
      </c>
      <c r="G15" s="39">
        <v>785.11811178716118</v>
      </c>
      <c r="H15" s="39">
        <v>778.17025934247488</v>
      </c>
      <c r="I15" s="39">
        <v>757.2100512818771</v>
      </c>
      <c r="J15" s="39">
        <v>755.60882278506392</v>
      </c>
      <c r="K15" s="39">
        <v>726.42942178792316</v>
      </c>
      <c r="L15" s="39">
        <v>749.17538531530863</v>
      </c>
      <c r="M15" s="39">
        <v>766.83996672853982</v>
      </c>
      <c r="N15" s="39">
        <v>762.55168983858891</v>
      </c>
      <c r="O15" s="39">
        <v>731.68448977758635</v>
      </c>
      <c r="P15" s="39">
        <v>738.12947196033986</v>
      </c>
      <c r="Q15" s="39">
        <v>701.61424209045413</v>
      </c>
      <c r="R15" s="39">
        <v>714.75707537180404</v>
      </c>
      <c r="S15" s="39">
        <v>658.60644877609047</v>
      </c>
      <c r="T15" s="39">
        <v>636.23066184970696</v>
      </c>
      <c r="U15" s="39">
        <v>618.29263338118415</v>
      </c>
      <c r="V15" s="39">
        <v>695.15725509333333</v>
      </c>
      <c r="W15" s="39">
        <v>637.33559804852064</v>
      </c>
      <c r="X15" s="39">
        <v>635.41432214330143</v>
      </c>
      <c r="Y15" s="39">
        <v>646.37109336920048</v>
      </c>
      <c r="Z15" s="39">
        <v>626.64754128565869</v>
      </c>
      <c r="AA15" s="39">
        <v>673.58737703964516</v>
      </c>
      <c r="AB15" s="39">
        <v>708.79536446102122</v>
      </c>
      <c r="AC15" s="39">
        <v>737.43264718711816</v>
      </c>
      <c r="AD15" s="39">
        <v>741.30893674442109</v>
      </c>
      <c r="AE15" s="39">
        <v>715.16509742876428</v>
      </c>
      <c r="AF15" s="39">
        <v>732.82017097991127</v>
      </c>
      <c r="AG15" s="39">
        <v>741.94303083006912</v>
      </c>
      <c r="AH15" s="39">
        <v>716.79942564388239</v>
      </c>
      <c r="AI15" s="39">
        <v>709.41618718728296</v>
      </c>
      <c r="AJ15" s="39">
        <v>732.8535728456834</v>
      </c>
      <c r="AK15" s="39">
        <v>732.91312674935762</v>
      </c>
      <c r="AL15" s="39">
        <v>741.41437478917931</v>
      </c>
      <c r="AM15" s="39">
        <v>726.37926410651676</v>
      </c>
      <c r="AN15" s="39">
        <v>781.61000508482277</v>
      </c>
      <c r="AO15" s="39">
        <v>750.48845306537203</v>
      </c>
      <c r="AP15" s="39">
        <v>756.42664340489671</v>
      </c>
      <c r="AQ15" s="39">
        <v>702.99822425428465</v>
      </c>
      <c r="AR15" s="39">
        <v>708.78725697683876</v>
      </c>
      <c r="AS15" s="39">
        <v>719.21941797826878</v>
      </c>
      <c r="AT15" s="39">
        <v>721.70070333124829</v>
      </c>
      <c r="AU15" s="39">
        <v>683.66855700402016</v>
      </c>
      <c r="AV15" s="39">
        <v>685.59531200362915</v>
      </c>
      <c r="AW15" s="39">
        <v>660.41789169084336</v>
      </c>
      <c r="AX15" s="39">
        <v>598.16498748666743</v>
      </c>
      <c r="AY15" s="39">
        <v>606.42295876799187</v>
      </c>
      <c r="AZ15" s="39">
        <v>546.6174272878751</v>
      </c>
      <c r="BA15" s="39">
        <v>551.79357463674444</v>
      </c>
      <c r="BB15" s="39">
        <v>497.47640071659828</v>
      </c>
      <c r="BC15" s="39">
        <v>435.54828745421617</v>
      </c>
      <c r="BD15" s="39">
        <v>484.89929538236424</v>
      </c>
      <c r="BE15" s="39">
        <v>431.39420418192003</v>
      </c>
      <c r="BF15" s="39">
        <v>461.03107623303151</v>
      </c>
      <c r="BG15" s="39">
        <v>470.90300877693858</v>
      </c>
      <c r="BH15" s="39">
        <v>447.22169107706793</v>
      </c>
      <c r="BI15" s="39">
        <v>415.46373312742577</v>
      </c>
      <c r="BJ15" s="39">
        <v>438.42806030206583</v>
      </c>
      <c r="BK15" s="39">
        <v>463.84674289173358</v>
      </c>
      <c r="BL15" s="39">
        <v>527.25200812754213</v>
      </c>
      <c r="BM15" s="39">
        <v>491.1760595190753</v>
      </c>
      <c r="BN15" s="39">
        <v>478.93092530240932</v>
      </c>
      <c r="BO15" s="39">
        <v>486.40485082780833</v>
      </c>
      <c r="BP15" s="39">
        <v>532.35530142928451</v>
      </c>
      <c r="BQ15" s="39">
        <v>557.36767131841555</v>
      </c>
      <c r="BR15" s="39">
        <v>605.02379173612997</v>
      </c>
      <c r="BS15" s="39">
        <v>652.37403840141621</v>
      </c>
      <c r="BT15" s="39">
        <v>663.41123615893264</v>
      </c>
      <c r="BU15" s="39">
        <v>691.44616687571022</v>
      </c>
      <c r="BV15" s="39">
        <v>784.40795020226255</v>
      </c>
      <c r="BW15" s="39">
        <v>774.8099931847903</v>
      </c>
      <c r="BX15" s="39">
        <v>815.3314763861564</v>
      </c>
      <c r="BY15" s="39">
        <v>802.28182601538663</v>
      </c>
      <c r="BZ15" s="39">
        <v>774.77348627644949</v>
      </c>
      <c r="CA15" s="39">
        <v>766.60804850832687</v>
      </c>
      <c r="CB15" s="39">
        <v>793.69350563324474</v>
      </c>
      <c r="CC15" s="39">
        <v>743.18531143951373</v>
      </c>
      <c r="CD15" s="39">
        <v>718.40783842658118</v>
      </c>
      <c r="CE15" s="39">
        <v>723.107544757803</v>
      </c>
      <c r="CF15" s="39">
        <v>730.23250284544042</v>
      </c>
      <c r="CG15" s="39">
        <v>711.32884630235878</v>
      </c>
      <c r="CH15" s="39">
        <v>654.39102163410723</v>
      </c>
      <c r="CI15" s="39">
        <v>624.82913407129297</v>
      </c>
      <c r="CJ15" s="39">
        <v>563.85883366570476</v>
      </c>
      <c r="CK15" s="39">
        <v>529.13961765742818</v>
      </c>
      <c r="CL15" s="39">
        <v>457.57214140999986</v>
      </c>
      <c r="CM15" s="39">
        <v>430.79273693814707</v>
      </c>
      <c r="CN15" s="39">
        <v>586.06332476647003</v>
      </c>
      <c r="CO15" s="39">
        <v>637.47216452904286</v>
      </c>
      <c r="CP15" s="39">
        <v>649.71889291859975</v>
      </c>
      <c r="CQ15" s="39">
        <v>718.19565053476038</v>
      </c>
      <c r="CR15" s="39">
        <v>764.93529909172025</v>
      </c>
      <c r="CS15" s="39">
        <v>834.37926923851353</v>
      </c>
      <c r="CT15" s="39">
        <v>844.85710012391314</v>
      </c>
      <c r="CU15" s="39">
        <v>888.5190412666368</v>
      </c>
      <c r="CV15" s="39">
        <v>914.0559305385533</v>
      </c>
      <c r="CW15" s="39">
        <v>918.38398709422177</v>
      </c>
      <c r="CX15" s="39">
        <v>890.2147553487672</v>
      </c>
      <c r="CY15" s="39">
        <v>901.1197335842046</v>
      </c>
      <c r="CZ15" s="39">
        <v>910.02893148959743</v>
      </c>
      <c r="DA15" s="39">
        <v>912.31993494529172</v>
      </c>
      <c r="DB15" s="39">
        <v>922.34480129952226</v>
      </c>
      <c r="DC15" s="39">
        <v>962.85452007756294</v>
      </c>
      <c r="DD15" s="39">
        <v>1009.8330145614028</v>
      </c>
      <c r="DE15" s="39">
        <v>1017.2076788478989</v>
      </c>
      <c r="DF15" s="39">
        <v>1089.502422143242</v>
      </c>
      <c r="DG15" s="39">
        <v>1109.6023639791104</v>
      </c>
      <c r="DH15" s="39">
        <v>1140.051818950946</v>
      </c>
      <c r="DI15" s="39">
        <v>1131.5276763194479</v>
      </c>
      <c r="DJ15" s="39">
        <v>1141.13534902264</v>
      </c>
      <c r="DK15" s="39">
        <v>1109.9084417205311</v>
      </c>
      <c r="DL15" s="39">
        <v>1194.0876608532751</v>
      </c>
      <c r="DM15" s="39">
        <v>1306.1360378641377</v>
      </c>
      <c r="DN15" s="39">
        <v>1346.5573066756815</v>
      </c>
      <c r="DO15" s="39">
        <v>1413.6272096853118</v>
      </c>
      <c r="DP15" s="39">
        <v>1469.2383478333861</v>
      </c>
      <c r="DQ15" s="39">
        <v>1453.2012840699999</v>
      </c>
      <c r="DR15" s="39">
        <v>1378.1077112275939</v>
      </c>
      <c r="DS15" s="39">
        <v>1293.6897943592871</v>
      </c>
      <c r="DT15" s="39">
        <v>1343.8754219144857</v>
      </c>
      <c r="DU15" s="39">
        <v>1338.6974885562245</v>
      </c>
      <c r="DV15" s="39">
        <v>1351.3818730824455</v>
      </c>
      <c r="DW15" s="39">
        <v>1361.8311387307845</v>
      </c>
      <c r="DX15" s="39">
        <v>1356.2725613213534</v>
      </c>
      <c r="DY15" s="39">
        <v>1291.4286915574985</v>
      </c>
      <c r="DZ15" s="39">
        <v>1336.1035363495198</v>
      </c>
      <c r="EA15" s="39">
        <v>1368.3435073538803</v>
      </c>
      <c r="EB15" s="39">
        <v>1365.433686962687</v>
      </c>
      <c r="EC15" s="39">
        <v>1455.0451774834362</v>
      </c>
      <c r="ED15" s="39">
        <v>1430.2933589386614</v>
      </c>
      <c r="EE15" s="39">
        <v>1426.422067499831</v>
      </c>
      <c r="EF15" s="39">
        <v>1482.3380086077482</v>
      </c>
      <c r="EG15" s="39">
        <v>1448.3711977045575</v>
      </c>
      <c r="EH15" s="39">
        <v>1419.1060073558251</v>
      </c>
      <c r="EI15" s="39">
        <v>1342.7288305192444</v>
      </c>
      <c r="EJ15" s="39">
        <v>1315.6617477146151</v>
      </c>
      <c r="EK15" s="39">
        <v>1449.4432073259259</v>
      </c>
      <c r="EL15" s="39">
        <v>1568.6657864715123</v>
      </c>
      <c r="EM15" s="39">
        <v>1654.8575225875647</v>
      </c>
      <c r="EN15" s="39">
        <v>1669.8222771985663</v>
      </c>
      <c r="EO15" s="39">
        <v>1639.0520399932482</v>
      </c>
      <c r="EP15" s="39">
        <v>1613.754331687056</v>
      </c>
      <c r="EQ15" s="39">
        <v>1698.8516448987211</v>
      </c>
      <c r="ER15" s="39">
        <v>1614.5593217342657</v>
      </c>
      <c r="ES15" s="39">
        <v>1594.9970343063956</v>
      </c>
      <c r="ET15" s="39">
        <v>1540.778114650519</v>
      </c>
      <c r="EU15" s="39">
        <v>1562.8965394440959</v>
      </c>
      <c r="EV15" s="39">
        <v>1513.9647507401482</v>
      </c>
      <c r="EW15" s="39">
        <v>1542.9734447576861</v>
      </c>
      <c r="EX15" s="39">
        <v>1527.2068210211005</v>
      </c>
      <c r="EY15" s="39">
        <v>1457.5908577237087</v>
      </c>
      <c r="EZ15" s="39">
        <v>1525.41600472495</v>
      </c>
      <c r="FA15" s="39">
        <v>1575.2196309714514</v>
      </c>
      <c r="FB15" s="39">
        <v>1590.0581484446298</v>
      </c>
      <c r="FC15" s="39">
        <v>1616.1792981637832</v>
      </c>
      <c r="FD15" s="39">
        <v>1653.539646306504</v>
      </c>
      <c r="FE15" s="39">
        <v>1690.5911735253014</v>
      </c>
      <c r="FF15" s="39">
        <v>1657.4738729667768</v>
      </c>
      <c r="FG15" s="39">
        <v>1591.577241942897</v>
      </c>
      <c r="FH15" s="39">
        <v>1705.0001305230771</v>
      </c>
      <c r="FI15" s="39">
        <v>1735.4000577759177</v>
      </c>
      <c r="FJ15" s="39">
        <v>1833.1498442715049</v>
      </c>
      <c r="FK15" s="39">
        <v>1848.7091049779665</v>
      </c>
      <c r="FL15" s="39">
        <v>1822.5770265314559</v>
      </c>
      <c r="FM15" s="39">
        <v>1874.1880749733737</v>
      </c>
      <c r="FN15" s="39">
        <v>1815.246223643026</v>
      </c>
      <c r="FO15" s="39">
        <v>1799.2104982128351</v>
      </c>
      <c r="FP15" s="39">
        <v>1773.1208126600914</v>
      </c>
      <c r="FQ15" s="39">
        <v>1836.8897848517984</v>
      </c>
      <c r="FR15" s="39">
        <v>1843.934423786792</v>
      </c>
      <c r="FS15" s="39">
        <v>1832.316205975382</v>
      </c>
      <c r="FT15" s="39">
        <v>1774.7054180753048</v>
      </c>
      <c r="FU15" s="39">
        <v>1822.5060174260593</v>
      </c>
      <c r="FV15" s="39">
        <v>1801.6633601932224</v>
      </c>
      <c r="FW15" s="39">
        <v>1813.967302848389</v>
      </c>
      <c r="FX15" s="39">
        <v>1736.173486618681</v>
      </c>
      <c r="FY15" s="39">
        <v>1733.2368550649232</v>
      </c>
      <c r="FZ15" s="39">
        <v>1806.3443159313765</v>
      </c>
      <c r="GA15" s="39">
        <v>1725.4985812398024</v>
      </c>
      <c r="GB15" s="39">
        <v>1749.1568766726998</v>
      </c>
      <c r="GC15" s="39">
        <v>1749.5102617831894</v>
      </c>
      <c r="GD15" s="39">
        <v>1803.0567893930001</v>
      </c>
      <c r="GE15" s="39">
        <v>1803.2933667444138</v>
      </c>
      <c r="GF15" s="39">
        <v>1886.7503359280672</v>
      </c>
      <c r="GG15" s="39">
        <v>2050.108865270623</v>
      </c>
      <c r="GH15" s="39">
        <v>2109.7443912394483</v>
      </c>
      <c r="GI15" s="39">
        <v>2144.0838562384924</v>
      </c>
      <c r="GJ15" s="39">
        <v>2179.4236171339644</v>
      </c>
      <c r="GK15" s="39">
        <v>2233.654271974629</v>
      </c>
      <c r="GL15" s="39">
        <v>2233.4650003158954</v>
      </c>
      <c r="GM15" s="39">
        <v>2131.8811926740987</v>
      </c>
      <c r="GN15" s="39">
        <v>2098.0503110104851</v>
      </c>
      <c r="GO15" s="39">
        <v>2006.6353716069486</v>
      </c>
      <c r="GP15" s="39">
        <v>1982.0829980252172</v>
      </c>
      <c r="GQ15" s="39">
        <v>1976.256884439603</v>
      </c>
      <c r="GR15" s="39">
        <v>2001.0910370444992</v>
      </c>
      <c r="GS15" s="39">
        <v>1982.7034436720214</v>
      </c>
      <c r="GT15" s="39">
        <v>1960.5046551075275</v>
      </c>
      <c r="GU15" s="39">
        <v>1987.0908057746146</v>
      </c>
      <c r="GV15" s="39">
        <v>2001.7436081446581</v>
      </c>
      <c r="GW15" s="39">
        <v>1936.7823596115732</v>
      </c>
      <c r="GX15" s="39">
        <v>1945.6673911677374</v>
      </c>
      <c r="GY15" s="39">
        <v>1880.5442342516915</v>
      </c>
      <c r="GZ15" s="39">
        <v>1834.7211152436669</v>
      </c>
      <c r="HA15" s="40">
        <v>1849.826891235035</v>
      </c>
      <c r="HB15" s="40">
        <v>1757.7528952906894</v>
      </c>
      <c r="HC15" s="40">
        <v>1737.2901769118389</v>
      </c>
      <c r="HD15" s="40">
        <v>1756.5306038901188</v>
      </c>
      <c r="HE15" s="40">
        <v>1747.0682390537177</v>
      </c>
      <c r="HF15" s="40">
        <v>1789.3308200117649</v>
      </c>
      <c r="HG15">
        <v>1903.0801836018177</v>
      </c>
      <c r="HH15">
        <v>1975.4640642076624</v>
      </c>
      <c r="HI15" s="42">
        <v>1974.6133340411213</v>
      </c>
      <c r="HJ15" s="42">
        <v>1994.9099994598078</v>
      </c>
      <c r="HK15" s="42">
        <v>1998.784122763707</v>
      </c>
      <c r="HL15" s="42">
        <v>2035.9217456060001</v>
      </c>
      <c r="HM15" s="42">
        <v>2065.4133389151048</v>
      </c>
      <c r="HN15" s="42">
        <v>2073.831109202451</v>
      </c>
      <c r="HO15" s="42">
        <v>2002.3126099020001</v>
      </c>
      <c r="HP15" s="42">
        <v>2022.1934554270758</v>
      </c>
      <c r="HQ15" s="42">
        <v>2056.3753734536917</v>
      </c>
      <c r="HR15" s="42">
        <v>1985.299696620305</v>
      </c>
      <c r="HS15" s="42">
        <v>1910.7661361163327</v>
      </c>
      <c r="HT15" s="42">
        <v>2179.1708890309797</v>
      </c>
      <c r="HU15">
        <v>2131.5207762044301</v>
      </c>
      <c r="HV15">
        <v>2040.0636470995537</v>
      </c>
      <c r="HW15">
        <v>1980.3485149771723</v>
      </c>
      <c r="HX15">
        <v>1993.5435798088013</v>
      </c>
      <c r="HY15">
        <v>1972.9879983853355</v>
      </c>
      <c r="HZ15">
        <v>1981.3401239195493</v>
      </c>
      <c r="IA15">
        <v>2175.6933625756783</v>
      </c>
      <c r="IB15">
        <v>2575.5034422420085</v>
      </c>
      <c r="IC15">
        <v>2935.7110782931823</v>
      </c>
      <c r="ID15">
        <v>2956.4653146446417</v>
      </c>
      <c r="IE15" s="42">
        <v>2895.7140067676442</v>
      </c>
      <c r="IF15" s="42">
        <v>2799.3593780384094</v>
      </c>
      <c r="IG15" s="42">
        <v>2677.7898557913377</v>
      </c>
      <c r="IH15" s="42">
        <v>2577.3596269139016</v>
      </c>
      <c r="II15" s="42">
        <v>2561.6635305371415</v>
      </c>
      <c r="IJ15" s="42">
        <v>2706.933983147625</v>
      </c>
      <c r="IK15" s="42">
        <v>2643.7448838789824</v>
      </c>
      <c r="IL15" s="42">
        <v>2557.9532176644507</v>
      </c>
      <c r="IM15" s="42">
        <v>2618.6632152381376</v>
      </c>
      <c r="IN15" s="42">
        <v>2560.6781397754144</v>
      </c>
      <c r="IO15" s="42">
        <v>2536.3885078547978</v>
      </c>
      <c r="IP15">
        <v>2923.5514292660687</v>
      </c>
      <c r="IQ15">
        <v>3106.9815649552229</v>
      </c>
      <c r="IR15">
        <v>3052.0178446301416</v>
      </c>
      <c r="IS15">
        <v>3050.2252240014159</v>
      </c>
      <c r="IT15" s="44">
        <v>3068.2829333459385</v>
      </c>
      <c r="IU15" s="44">
        <v>2952.4120388155288</v>
      </c>
      <c r="IV15" s="44">
        <v>2945.9616384918104</v>
      </c>
      <c r="IW15" s="44">
        <v>2896.1310620955478</v>
      </c>
      <c r="IX15" s="44">
        <v>2881.3992813219361</v>
      </c>
      <c r="IY15" s="44">
        <v>2847.8501736107992</v>
      </c>
      <c r="IZ15" s="44">
        <v>2809.348272833809</v>
      </c>
      <c r="JA15" s="44">
        <v>2819.8703384635023</v>
      </c>
      <c r="JB15" s="44">
        <v>2980.5718379505047</v>
      </c>
      <c r="JC15" s="44">
        <v>3054.8785815852002</v>
      </c>
      <c r="JD15" s="44">
        <v>3086.5289526654005</v>
      </c>
      <c r="JE15" s="44">
        <v>3095.3610589311998</v>
      </c>
      <c r="JF15" s="44">
        <v>3018.0474182699995</v>
      </c>
      <c r="JG15" s="44">
        <v>2934.3819826685003</v>
      </c>
      <c r="JH15" s="44">
        <v>2902.8348909659003</v>
      </c>
      <c r="JI15" s="44">
        <v>2810.6271399976995</v>
      </c>
      <c r="JJ15" s="44">
        <v>2685.2578363472967</v>
      </c>
      <c r="JK15" s="44">
        <v>2659.8403628349997</v>
      </c>
      <c r="JL15" s="44">
        <v>2658.5415493500004</v>
      </c>
      <c r="JM15" s="44">
        <v>2714.2951487200007</v>
      </c>
      <c r="JN15" s="44">
        <v>2787.5363614299999</v>
      </c>
      <c r="JO15" s="44">
        <v>3055.2433786200004</v>
      </c>
      <c r="JP15" s="44">
        <v>3197.5222294800001</v>
      </c>
      <c r="JQ15" s="44">
        <v>3251.2394751999996</v>
      </c>
      <c r="JR15" s="44">
        <v>3345.9289967288391</v>
      </c>
      <c r="JS15" s="44">
        <v>3258.2608618987924</v>
      </c>
      <c r="JT15" s="44">
        <v>3195.6474789637632</v>
      </c>
      <c r="JU15" s="44">
        <v>3162.5700184629954</v>
      </c>
      <c r="JV15" s="44">
        <v>3062.236730158224</v>
      </c>
    </row>
    <row r="16" spans="1:282 16194:16244" x14ac:dyDescent="0.35">
      <c r="A16" s="15" t="s">
        <v>52</v>
      </c>
      <c r="B16" s="26" t="s">
        <v>40</v>
      </c>
      <c r="C16" s="15" t="s">
        <v>52</v>
      </c>
      <c r="D16" s="39">
        <v>0.25</v>
      </c>
      <c r="E16" s="39">
        <v>0.25</v>
      </c>
      <c r="F16" s="39">
        <v>0.35</v>
      </c>
      <c r="G16" s="39">
        <v>0.35</v>
      </c>
      <c r="H16" s="39">
        <v>0.35</v>
      </c>
      <c r="I16" s="39">
        <v>0.35</v>
      </c>
      <c r="J16" s="39">
        <v>0.4</v>
      </c>
      <c r="K16" s="39">
        <v>0.4</v>
      </c>
      <c r="L16" s="39">
        <v>0.05</v>
      </c>
      <c r="M16" s="39">
        <v>0.33300000000000002</v>
      </c>
      <c r="N16" s="39">
        <v>9.4329999999999998</v>
      </c>
      <c r="O16" s="39">
        <v>0.73699999999999999</v>
      </c>
      <c r="P16" s="39">
        <v>0.77200000000000002</v>
      </c>
      <c r="Q16" s="39">
        <v>0.84099999999999997</v>
      </c>
      <c r="R16" s="39">
        <v>1.083</v>
      </c>
      <c r="S16" s="39">
        <v>0.8</v>
      </c>
      <c r="T16" s="39">
        <v>1.1000000000000001</v>
      </c>
      <c r="U16" s="39">
        <v>1.1000000000000001</v>
      </c>
      <c r="V16" s="39">
        <v>2.2999999999999998</v>
      </c>
      <c r="W16" s="39">
        <v>19.7</v>
      </c>
      <c r="X16" s="39">
        <v>17.25</v>
      </c>
      <c r="Y16" s="39">
        <v>0.35</v>
      </c>
      <c r="Z16" s="39">
        <v>0.05</v>
      </c>
      <c r="AA16" s="39">
        <v>0.24723800000000001</v>
      </c>
      <c r="AB16" s="39">
        <v>0.24723800000000001</v>
      </c>
      <c r="AC16" s="39">
        <v>0.80892836999999995</v>
      </c>
      <c r="AD16" s="39">
        <v>0.82265846999999992</v>
      </c>
      <c r="AE16" s="39">
        <v>0.85892837</v>
      </c>
      <c r="AF16" s="39">
        <v>0.85892837</v>
      </c>
      <c r="AG16" s="39">
        <v>0.66169036999999997</v>
      </c>
      <c r="AH16" s="39">
        <v>0.66522643999999997</v>
      </c>
      <c r="AI16" s="39">
        <v>0.66848609999999997</v>
      </c>
      <c r="AJ16" s="39">
        <v>0.66169036999999997</v>
      </c>
      <c r="AK16" s="39">
        <v>0.73159062999999991</v>
      </c>
      <c r="AL16" s="39">
        <v>0.98716588999999988</v>
      </c>
      <c r="AM16" s="39">
        <v>0.68669036999999988</v>
      </c>
      <c r="AN16" s="39">
        <v>0.70735227999999983</v>
      </c>
      <c r="AO16" s="39">
        <v>0.78444724999999982</v>
      </c>
      <c r="AP16" s="39">
        <v>0.77472219999999992</v>
      </c>
      <c r="AQ16" s="39">
        <v>0.66017686999999992</v>
      </c>
      <c r="AR16" s="39">
        <v>0.65815771999999995</v>
      </c>
      <c r="AS16" s="39">
        <v>3.3633202600000001</v>
      </c>
      <c r="AT16" s="39">
        <v>3.38045873</v>
      </c>
      <c r="AU16" s="39">
        <v>3.5239089099999998</v>
      </c>
      <c r="AV16" s="39">
        <v>5.2805560900000001</v>
      </c>
      <c r="AW16" s="39">
        <v>4.1672275700000005</v>
      </c>
      <c r="AX16" s="39">
        <v>4.1078608800000005</v>
      </c>
      <c r="AY16" s="39">
        <v>4.2189545900000001</v>
      </c>
      <c r="AZ16" s="39">
        <v>3.6179026899999998</v>
      </c>
      <c r="BA16" s="39">
        <v>3.6323058499999998</v>
      </c>
      <c r="BB16" s="39">
        <v>3.9882566500000003</v>
      </c>
      <c r="BC16" s="39">
        <v>7.9160647099999997</v>
      </c>
      <c r="BD16" s="39">
        <v>3.6446510199999995</v>
      </c>
      <c r="BE16" s="39">
        <v>3.6016119600000001</v>
      </c>
      <c r="BF16" s="39">
        <v>3.6191783999999996</v>
      </c>
      <c r="BG16" s="39">
        <v>3.6102366699999999</v>
      </c>
      <c r="BH16" s="39">
        <v>3.6016119600000001</v>
      </c>
      <c r="BI16" s="39">
        <v>3.6838638399999994</v>
      </c>
      <c r="BJ16" s="39">
        <v>3.6338569099999996</v>
      </c>
      <c r="BK16" s="39">
        <v>3.6233038799999995</v>
      </c>
      <c r="BL16" s="39">
        <v>3.6703934899999995</v>
      </c>
      <c r="BM16" s="39">
        <v>6.1956428799999994</v>
      </c>
      <c r="BN16" s="39">
        <v>6.1370685399999996</v>
      </c>
      <c r="BO16" s="39">
        <v>6.11687753</v>
      </c>
      <c r="BP16" s="39">
        <v>6.2685880999999988</v>
      </c>
      <c r="BQ16" s="39">
        <v>6.1459800299999996</v>
      </c>
      <c r="BR16" s="39">
        <v>8.0143328399999998</v>
      </c>
      <c r="BS16" s="39">
        <v>7.7317019599999997</v>
      </c>
      <c r="BT16" s="39">
        <v>7.9072021399999999</v>
      </c>
      <c r="BU16" s="39">
        <v>7.7407233999999994</v>
      </c>
      <c r="BV16" s="39">
        <v>3.53657076</v>
      </c>
      <c r="BW16" s="39">
        <v>3.5534674699999997</v>
      </c>
      <c r="BX16" s="39">
        <v>3.51219211</v>
      </c>
      <c r="BY16" s="39">
        <v>3.5603883600000001</v>
      </c>
      <c r="BZ16" s="39">
        <v>3.5603883600000001</v>
      </c>
      <c r="CA16" s="39">
        <v>3.63255705</v>
      </c>
      <c r="CB16" s="39">
        <v>3.5526474399999999</v>
      </c>
      <c r="CC16" s="39">
        <v>3.3032410099999998</v>
      </c>
      <c r="CD16" s="39">
        <v>1.9509333300000005</v>
      </c>
      <c r="CE16" s="39">
        <v>1.9368068400000003</v>
      </c>
      <c r="CF16" s="39">
        <v>1.9457782500000003</v>
      </c>
      <c r="CG16" s="39">
        <v>2.7429031300000002</v>
      </c>
      <c r="CH16" s="39">
        <v>1.8573886999999996</v>
      </c>
      <c r="CI16" s="39">
        <v>1.7420591599999997</v>
      </c>
      <c r="CJ16" s="39">
        <v>0.7049287399999995</v>
      </c>
      <c r="CK16" s="39">
        <v>2.9591903299999993</v>
      </c>
      <c r="CL16" s="39">
        <v>7.1019117099999995</v>
      </c>
      <c r="CM16" s="39">
        <v>2.5880477199999996</v>
      </c>
      <c r="CN16" s="39">
        <v>2.6900913299999996</v>
      </c>
      <c r="CO16" s="39">
        <v>2.4214749799999997</v>
      </c>
      <c r="CP16" s="39">
        <v>2.4602704799999993</v>
      </c>
      <c r="CQ16" s="39">
        <v>0.29704557999999998</v>
      </c>
      <c r="CR16" s="39">
        <v>0.35169011999999999</v>
      </c>
      <c r="CS16" s="39">
        <v>2.6231563100000002</v>
      </c>
      <c r="CT16" s="39">
        <v>2.7003098199999997</v>
      </c>
      <c r="CU16" s="39">
        <v>3.3440851399999993</v>
      </c>
      <c r="CV16" s="39">
        <v>4.1066243100000008</v>
      </c>
      <c r="CW16" s="39">
        <v>3.5863346699999994</v>
      </c>
      <c r="CX16" s="39">
        <v>3.8445969900000003</v>
      </c>
      <c r="CY16" s="39">
        <v>3.5865881799999997</v>
      </c>
      <c r="CZ16" s="39">
        <v>3.8797310899999999</v>
      </c>
      <c r="DA16" s="39">
        <v>3.8987067300000002</v>
      </c>
      <c r="DB16" s="39">
        <v>3.9510771000000005</v>
      </c>
      <c r="DC16" s="39">
        <v>4.1111405000000003</v>
      </c>
      <c r="DD16" s="39">
        <v>5.6766490900000006</v>
      </c>
      <c r="DE16" s="39">
        <v>5.4290695799999993</v>
      </c>
      <c r="DF16" s="39">
        <v>5.5500904599999998</v>
      </c>
      <c r="DG16" s="39">
        <v>5.6356422300000002</v>
      </c>
      <c r="DH16" s="39">
        <v>5.8976747600000001</v>
      </c>
      <c r="DI16" s="39">
        <v>6.6341329599999996</v>
      </c>
      <c r="DJ16" s="39">
        <v>6.7427304599999998</v>
      </c>
      <c r="DK16" s="39">
        <v>7.5693768499999985</v>
      </c>
      <c r="DL16" s="39">
        <v>8.2239817399999993</v>
      </c>
      <c r="DM16" s="39">
        <v>9.8680170700000005</v>
      </c>
      <c r="DN16" s="39">
        <v>18.966105569999996</v>
      </c>
      <c r="DO16" s="39">
        <v>20.848258270000002</v>
      </c>
      <c r="DP16" s="39">
        <v>22.119594289999998</v>
      </c>
      <c r="DQ16" s="39">
        <v>23.368218169999999</v>
      </c>
      <c r="DR16" s="39">
        <v>24.29824064</v>
      </c>
      <c r="DS16" s="39">
        <v>24.353370639999998</v>
      </c>
      <c r="DT16" s="39">
        <v>26.744627639999997</v>
      </c>
      <c r="DU16" s="39">
        <v>27.788593509999998</v>
      </c>
      <c r="DV16" s="39">
        <v>29.410536399999998</v>
      </c>
      <c r="DW16" s="39">
        <v>29.812718229999994</v>
      </c>
      <c r="DX16" s="39">
        <v>31.146423459999998</v>
      </c>
      <c r="DY16" s="39">
        <v>37.627628530000003</v>
      </c>
      <c r="DZ16" s="39">
        <v>37.690589049999993</v>
      </c>
      <c r="EA16" s="39">
        <v>38.431830789999999</v>
      </c>
      <c r="EB16" s="39">
        <v>38.906056579999998</v>
      </c>
      <c r="EC16" s="39">
        <v>41.146172659999998</v>
      </c>
      <c r="ED16" s="39">
        <v>42.370313239999994</v>
      </c>
      <c r="EE16" s="39">
        <v>43.755833340000002</v>
      </c>
      <c r="EF16" s="39">
        <v>45.839936970000004</v>
      </c>
      <c r="EG16" s="39">
        <v>55.9430774</v>
      </c>
      <c r="EH16" s="39">
        <v>59.825452229999996</v>
      </c>
      <c r="EI16" s="39">
        <v>56.109633020000004</v>
      </c>
      <c r="EJ16" s="39">
        <v>57.790567420000002</v>
      </c>
      <c r="EK16" s="39">
        <v>57.976959440000002</v>
      </c>
      <c r="EL16" s="39">
        <v>61.195718069999998</v>
      </c>
      <c r="EM16" s="39">
        <v>62.737697420000003</v>
      </c>
      <c r="EN16" s="39">
        <v>59.970366010000006</v>
      </c>
      <c r="EO16" s="39">
        <v>77.304937590000009</v>
      </c>
      <c r="EP16" s="39">
        <v>76.832292070000008</v>
      </c>
      <c r="EQ16" s="39">
        <v>78.196009109999991</v>
      </c>
      <c r="ER16" s="39">
        <v>78.915757339999999</v>
      </c>
      <c r="ES16" s="39">
        <v>79.219336279999993</v>
      </c>
      <c r="ET16" s="39">
        <v>79.784782629999995</v>
      </c>
      <c r="EU16" s="39">
        <v>81.01882375000001</v>
      </c>
      <c r="EV16" s="39">
        <v>82.799755660000002</v>
      </c>
      <c r="EW16" s="39">
        <v>84.597569269999994</v>
      </c>
      <c r="EX16" s="39">
        <v>80.316115299999993</v>
      </c>
      <c r="EY16" s="39">
        <v>80.223828650000002</v>
      </c>
      <c r="EZ16" s="39">
        <v>94.755575559999997</v>
      </c>
      <c r="FA16" s="39">
        <v>97.550305739999999</v>
      </c>
      <c r="FB16" s="39">
        <v>97.681131489999999</v>
      </c>
      <c r="FC16" s="39">
        <v>119.02939907</v>
      </c>
      <c r="FD16" s="39">
        <v>97.513107759999997</v>
      </c>
      <c r="FE16" s="39">
        <v>97.510396409999984</v>
      </c>
      <c r="FF16" s="39">
        <v>98.949935629999985</v>
      </c>
      <c r="FG16" s="39">
        <v>100.54820838999999</v>
      </c>
      <c r="FH16" s="39">
        <v>101.53620449</v>
      </c>
      <c r="FI16" s="39">
        <v>102.25987382999999</v>
      </c>
      <c r="FJ16" s="39">
        <v>107.08336308000001</v>
      </c>
      <c r="FK16" s="39">
        <v>108.31382454999999</v>
      </c>
      <c r="FL16" s="39">
        <v>106.57863565</v>
      </c>
      <c r="FM16" s="39">
        <v>105.46342887</v>
      </c>
      <c r="FN16" s="39">
        <v>103.61898511</v>
      </c>
      <c r="FO16" s="39">
        <v>103.40064796</v>
      </c>
      <c r="FP16" s="39">
        <v>92.171831530000006</v>
      </c>
      <c r="FQ16" s="39">
        <v>92.816442100000003</v>
      </c>
      <c r="FR16" s="39">
        <v>94.072852690000005</v>
      </c>
      <c r="FS16" s="39">
        <v>94.103968330000001</v>
      </c>
      <c r="FT16" s="39">
        <v>94.423087949999996</v>
      </c>
      <c r="FU16" s="39">
        <v>95.755982029999998</v>
      </c>
      <c r="FV16" s="39">
        <v>95.02631873</v>
      </c>
      <c r="FW16" s="39">
        <v>95.824853919999995</v>
      </c>
      <c r="FX16" s="39">
        <v>95.942435929999988</v>
      </c>
      <c r="FY16" s="39">
        <v>96.837982509999989</v>
      </c>
      <c r="FZ16" s="39">
        <v>96.199488289999991</v>
      </c>
      <c r="GA16" s="39">
        <v>96.871715569999992</v>
      </c>
      <c r="GB16" s="39">
        <v>96.742765379999994</v>
      </c>
      <c r="GC16" s="39">
        <v>101.48684105</v>
      </c>
      <c r="GD16" s="39">
        <v>95.87092337</v>
      </c>
      <c r="GE16" s="39">
        <v>104.41100185000001</v>
      </c>
      <c r="GF16" s="39">
        <v>104.42277059999999</v>
      </c>
      <c r="GG16" s="39">
        <v>104.72679255</v>
      </c>
      <c r="GH16" s="39">
        <v>105.05891041</v>
      </c>
      <c r="GI16" s="39">
        <v>99.71595803000001</v>
      </c>
      <c r="GJ16" s="39">
        <v>108.40240853</v>
      </c>
      <c r="GK16" s="39">
        <v>116.95341358</v>
      </c>
      <c r="GL16" s="39">
        <v>122.03768795000001</v>
      </c>
      <c r="GM16" s="39">
        <v>122.07863783000001</v>
      </c>
      <c r="GN16" s="39">
        <v>135.79070058000002</v>
      </c>
      <c r="GO16" s="39">
        <v>123.47900484</v>
      </c>
      <c r="GP16" s="39">
        <v>124.28998811</v>
      </c>
      <c r="GQ16" s="39">
        <v>126.73248749999999</v>
      </c>
      <c r="GR16" s="39">
        <v>124.92518894999999</v>
      </c>
      <c r="GS16" s="39">
        <v>125.56106478</v>
      </c>
      <c r="GT16" s="39">
        <v>123.49921039999998</v>
      </c>
      <c r="GU16" s="39">
        <v>124.00127032999998</v>
      </c>
      <c r="GV16" s="39">
        <v>147.42387930999999</v>
      </c>
      <c r="GW16" s="39">
        <v>143.13380836000002</v>
      </c>
      <c r="GX16" s="39">
        <v>136.60089640999999</v>
      </c>
      <c r="GY16" s="39">
        <v>141.95262118000002</v>
      </c>
      <c r="GZ16" s="39">
        <v>151.92978147999997</v>
      </c>
      <c r="HA16" s="40">
        <v>169.75973023000003</v>
      </c>
      <c r="HB16" s="40">
        <v>165.63171727</v>
      </c>
      <c r="HC16" s="40">
        <v>154.50832957</v>
      </c>
      <c r="HD16" s="40">
        <v>178.74789935000001</v>
      </c>
      <c r="HE16" s="40">
        <v>152.14848811000002</v>
      </c>
      <c r="HF16" s="40">
        <v>163.20044350000001</v>
      </c>
      <c r="HG16">
        <v>159.94642389999998</v>
      </c>
      <c r="HH16">
        <v>219.44867413999995</v>
      </c>
      <c r="HI16" s="42">
        <v>217.95613341000001</v>
      </c>
      <c r="HJ16" s="42">
        <v>228.12453860999997</v>
      </c>
      <c r="HK16" s="42">
        <v>223.96764523999994</v>
      </c>
      <c r="HL16" s="42">
        <v>231.31957875999996</v>
      </c>
      <c r="HM16" s="42">
        <v>231.44598109999993</v>
      </c>
      <c r="HN16" s="42">
        <v>230.98448375999996</v>
      </c>
      <c r="HO16" s="42">
        <v>228.65460508000001</v>
      </c>
      <c r="HP16" s="42">
        <v>229.43031109</v>
      </c>
      <c r="HQ16" s="42">
        <v>228.92044436999996</v>
      </c>
      <c r="HR16" s="42">
        <v>209.49598110000002</v>
      </c>
      <c r="HS16" s="42">
        <v>287.00110183999999</v>
      </c>
      <c r="HT16" s="42">
        <v>330.66789676999997</v>
      </c>
      <c r="HU16">
        <v>326.84854296999998</v>
      </c>
      <c r="HV16">
        <v>330.36257601999995</v>
      </c>
      <c r="HW16">
        <v>335.55366507999997</v>
      </c>
      <c r="HX16">
        <v>352.31195539999999</v>
      </c>
      <c r="HY16">
        <v>351.53956526999997</v>
      </c>
      <c r="HZ16">
        <v>354.36890553000001</v>
      </c>
      <c r="IA16">
        <v>361.77240101999996</v>
      </c>
      <c r="IB16">
        <v>335.36458062999992</v>
      </c>
      <c r="IC16">
        <v>343.79559671999999</v>
      </c>
      <c r="ID16">
        <v>336.49365625999997</v>
      </c>
      <c r="IE16" s="42">
        <v>338.86902052999994</v>
      </c>
      <c r="IF16" s="42">
        <v>342.64552165999999</v>
      </c>
      <c r="IG16" s="42">
        <v>407.8060916199999</v>
      </c>
      <c r="IH16" s="42">
        <v>466.41375928999997</v>
      </c>
      <c r="II16" s="42">
        <v>553.69275977000007</v>
      </c>
      <c r="IJ16" s="42">
        <v>637.83562204000009</v>
      </c>
      <c r="IK16" s="42">
        <v>747.11664321000012</v>
      </c>
      <c r="IL16" s="42">
        <v>785.19955919000006</v>
      </c>
      <c r="IM16" s="42">
        <v>810.10770621999995</v>
      </c>
      <c r="IN16" s="42">
        <v>848.93164564999984</v>
      </c>
      <c r="IO16" s="42">
        <v>869.58937133999996</v>
      </c>
      <c r="IP16">
        <v>939.91663402000017</v>
      </c>
      <c r="IQ16">
        <v>956.22773346000008</v>
      </c>
      <c r="IR16">
        <v>964.94269064000002</v>
      </c>
      <c r="IS16">
        <v>973.28635122000003</v>
      </c>
      <c r="IT16" s="44">
        <v>980.30119148000006</v>
      </c>
      <c r="IU16" s="44">
        <v>973.39024987999994</v>
      </c>
      <c r="IV16" s="44">
        <v>976.08404257999996</v>
      </c>
      <c r="IW16" s="44">
        <v>1009.1400531700001</v>
      </c>
      <c r="IX16" s="44">
        <v>1024.1167951100001</v>
      </c>
      <c r="IY16" s="44">
        <v>1025.2121300499998</v>
      </c>
      <c r="IZ16" s="44">
        <v>1026.0696285900003</v>
      </c>
      <c r="JA16" s="44">
        <v>1034.37710784</v>
      </c>
      <c r="JB16" s="44">
        <v>1034.6761036100002</v>
      </c>
      <c r="JC16" s="44">
        <v>1032.2054074200003</v>
      </c>
      <c r="JD16" s="44">
        <v>896.17964363999988</v>
      </c>
      <c r="JE16" s="44">
        <v>831.55595733999996</v>
      </c>
      <c r="JF16" s="44">
        <v>831.53304488000003</v>
      </c>
      <c r="JG16" s="44">
        <v>833.1435815100001</v>
      </c>
      <c r="JH16" s="44">
        <v>841.31239163999999</v>
      </c>
      <c r="JI16" s="44">
        <v>843.61200546999999</v>
      </c>
      <c r="JJ16" s="44">
        <v>842.26882170999988</v>
      </c>
      <c r="JK16" s="44">
        <v>841.05919746999996</v>
      </c>
      <c r="JL16" s="44">
        <v>844.79608930999984</v>
      </c>
      <c r="JM16" s="44">
        <v>840.35192011999982</v>
      </c>
      <c r="JN16" s="44">
        <v>830.11791746999984</v>
      </c>
      <c r="JO16" s="44">
        <v>835.52093834999982</v>
      </c>
      <c r="JP16" s="44">
        <v>824.78877036000006</v>
      </c>
      <c r="JQ16" s="44">
        <v>809.54596572000003</v>
      </c>
      <c r="JR16" s="44">
        <v>810.52803628555512</v>
      </c>
      <c r="JS16" s="44">
        <v>804.65377298999999</v>
      </c>
      <c r="JT16" s="44">
        <v>793.75261020999994</v>
      </c>
      <c r="JU16" s="44">
        <v>790.39409479000005</v>
      </c>
      <c r="JV16" s="44">
        <v>791.18651893999981</v>
      </c>
    </row>
    <row r="17" spans="1:282" x14ac:dyDescent="0.35">
      <c r="A17"/>
      <c r="B17" s="38" t="s">
        <v>28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40"/>
      <c r="HB17" s="40"/>
      <c r="HC17" s="41"/>
      <c r="HD17" s="41"/>
      <c r="HE17" s="41"/>
      <c r="HI17" s="40"/>
      <c r="HJ17" s="40"/>
      <c r="HK17" s="40"/>
      <c r="HS17" s="43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T17" s="44"/>
      <c r="IU17" s="44"/>
      <c r="IV17" s="44"/>
      <c r="IW17" s="44"/>
      <c r="IX17" s="44"/>
      <c r="IY17" s="44"/>
      <c r="IZ17" s="44"/>
      <c r="JA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R17" s="44"/>
      <c r="JS17" s="44"/>
      <c r="JT17" s="44"/>
      <c r="JU17" s="44"/>
      <c r="JV17" s="44"/>
    </row>
    <row r="18" spans="1:282" x14ac:dyDescent="0.35">
      <c r="A18" s="15" t="s">
        <v>54</v>
      </c>
      <c r="B18" s="37" t="s">
        <v>29</v>
      </c>
      <c r="C18" s="15" t="s">
        <v>54</v>
      </c>
      <c r="D18" s="39">
        <v>66.224000000000004</v>
      </c>
      <c r="E18" s="39">
        <v>66.227999999999994</v>
      </c>
      <c r="F18" s="39">
        <v>66.308000000000007</v>
      </c>
      <c r="G18" s="39">
        <v>66.290999999999997</v>
      </c>
      <c r="H18" s="39">
        <v>66.260000000000005</v>
      </c>
      <c r="I18" s="39">
        <v>66.171999999999997</v>
      </c>
      <c r="J18" s="39">
        <v>62.378999999999998</v>
      </c>
      <c r="K18" s="39">
        <v>62.368000000000002</v>
      </c>
      <c r="L18" s="39">
        <v>62.365000000000002</v>
      </c>
      <c r="M18" s="39">
        <v>62.317</v>
      </c>
      <c r="N18" s="39">
        <v>62.051000000000002</v>
      </c>
      <c r="O18" s="39">
        <v>62.051000000000002</v>
      </c>
      <c r="P18" s="39">
        <v>58.953000000000003</v>
      </c>
      <c r="Q18" s="39">
        <v>57.951999999999998</v>
      </c>
      <c r="R18" s="39">
        <v>57.951999999999998</v>
      </c>
      <c r="S18" s="39">
        <v>57.691000000000003</v>
      </c>
      <c r="T18" s="39">
        <v>57.503999999999998</v>
      </c>
      <c r="U18" s="39">
        <v>57.406999999999996</v>
      </c>
      <c r="V18" s="39">
        <v>66.400999999999996</v>
      </c>
      <c r="W18" s="39">
        <v>66.305000000000007</v>
      </c>
      <c r="X18" s="39">
        <v>65.212000000000003</v>
      </c>
      <c r="Y18" s="39">
        <v>65.718000000000004</v>
      </c>
      <c r="Z18" s="39">
        <v>70.738</v>
      </c>
      <c r="AA18" s="39">
        <v>82.237736999999996</v>
      </c>
      <c r="AB18" s="39">
        <v>90.424260000000004</v>
      </c>
      <c r="AC18" s="39">
        <v>88.141429790434231</v>
      </c>
      <c r="AD18" s="39">
        <v>88.083938623870409</v>
      </c>
      <c r="AE18" s="39">
        <v>87.961014144965603</v>
      </c>
      <c r="AF18" s="39">
        <v>87.789032807176412</v>
      </c>
      <c r="AG18" s="39">
        <v>87.612322350709633</v>
      </c>
      <c r="AH18" s="39">
        <v>83.459563506182405</v>
      </c>
      <c r="AI18" s="39">
        <v>80.419129725350231</v>
      </c>
      <c r="AJ18" s="39">
        <v>80.297928395583028</v>
      </c>
      <c r="AK18" s="39">
        <v>81.389743966876978</v>
      </c>
      <c r="AL18" s="39">
        <v>78.133752885380972</v>
      </c>
      <c r="AM18" s="39">
        <v>76.753882661308808</v>
      </c>
      <c r="AN18" s="39">
        <v>75.807207252433301</v>
      </c>
      <c r="AO18" s="39">
        <v>76.008731482433305</v>
      </c>
      <c r="AP18" s="39">
        <v>72.822076672433283</v>
      </c>
      <c r="AQ18" s="39">
        <v>74.641445762433307</v>
      </c>
      <c r="AR18" s="39">
        <v>86.942790962433307</v>
      </c>
      <c r="AS18" s="39">
        <v>107.05034027804345</v>
      </c>
      <c r="AT18" s="39">
        <v>105.09598672512369</v>
      </c>
      <c r="AU18" s="39">
        <v>107.31867451378447</v>
      </c>
      <c r="AV18" s="39">
        <v>100.2925945029518</v>
      </c>
      <c r="AW18" s="39">
        <v>98.456365482951796</v>
      </c>
      <c r="AX18" s="39">
        <v>101.58244884295179</v>
      </c>
      <c r="AY18" s="39">
        <v>120.4061279829518</v>
      </c>
      <c r="AZ18" s="39">
        <v>137.35568001999997</v>
      </c>
      <c r="BA18" s="39">
        <v>137.35568001999997</v>
      </c>
      <c r="BB18" s="39">
        <v>144.85368207999997</v>
      </c>
      <c r="BC18" s="39">
        <v>179.42338069999997</v>
      </c>
      <c r="BD18" s="39">
        <v>154.45368207999996</v>
      </c>
      <c r="BE18" s="39">
        <v>180.24925204999997</v>
      </c>
      <c r="BF18" s="39">
        <v>197.30957743103997</v>
      </c>
      <c r="BG18" s="39">
        <v>181.68774752924341</v>
      </c>
      <c r="BH18" s="39">
        <v>177.3879692547896</v>
      </c>
      <c r="BI18" s="39">
        <v>192.90170512989525</v>
      </c>
      <c r="BJ18" s="39">
        <v>183.07486817825992</v>
      </c>
      <c r="BK18" s="39">
        <v>189.32479436826719</v>
      </c>
      <c r="BL18" s="39">
        <v>191.54184805227644</v>
      </c>
      <c r="BM18" s="39">
        <v>200.34184805227645</v>
      </c>
      <c r="BN18" s="39">
        <v>184.27797526227639</v>
      </c>
      <c r="BO18" s="39">
        <v>187.58259751733155</v>
      </c>
      <c r="BP18" s="39">
        <v>181.78486114880349</v>
      </c>
      <c r="BQ18" s="39">
        <v>186.9631538642551</v>
      </c>
      <c r="BR18" s="39">
        <v>185.30673568258669</v>
      </c>
      <c r="BS18" s="39">
        <v>199.18286950955078</v>
      </c>
      <c r="BT18" s="39">
        <v>195.41940065189371</v>
      </c>
      <c r="BU18" s="39">
        <v>185.64954554091395</v>
      </c>
      <c r="BV18" s="39">
        <v>177.63322630999994</v>
      </c>
      <c r="BW18" s="39">
        <v>178.4451991788938</v>
      </c>
      <c r="BX18" s="39">
        <v>177.00903744999997</v>
      </c>
      <c r="BY18" s="39">
        <v>177.63083718000001</v>
      </c>
      <c r="BZ18" s="39">
        <v>177.91829860000001</v>
      </c>
      <c r="CA18" s="39">
        <v>177.82038372</v>
      </c>
      <c r="CB18" s="39">
        <v>177.89423624</v>
      </c>
      <c r="CC18" s="39">
        <v>174.52022194000003</v>
      </c>
      <c r="CD18" s="39">
        <v>171.23263951999999</v>
      </c>
      <c r="CE18" s="39">
        <v>171.67897801999996</v>
      </c>
      <c r="CF18" s="39">
        <v>171.86402296</v>
      </c>
      <c r="CG18" s="39">
        <v>171.71742468999994</v>
      </c>
      <c r="CH18" s="39">
        <v>172.30707351999996</v>
      </c>
      <c r="CI18" s="39">
        <v>170.65051239999997</v>
      </c>
      <c r="CJ18" s="39">
        <v>162.30923388999994</v>
      </c>
      <c r="CK18" s="39">
        <v>178.78388239</v>
      </c>
      <c r="CL18" s="39">
        <v>198.05936707999999</v>
      </c>
      <c r="CM18" s="39">
        <v>195.05052866</v>
      </c>
      <c r="CN18" s="39">
        <v>195.21232023999997</v>
      </c>
      <c r="CO18" s="39">
        <v>187.84837140000002</v>
      </c>
      <c r="CP18" s="39">
        <v>184.83579736999999</v>
      </c>
      <c r="CQ18" s="39">
        <v>185.35041852999998</v>
      </c>
      <c r="CR18" s="39">
        <v>184.90010368</v>
      </c>
      <c r="CS18" s="39">
        <v>184.57768863999999</v>
      </c>
      <c r="CT18" s="39">
        <v>185.30144554999998</v>
      </c>
      <c r="CU18" s="39">
        <v>202.34764587999999</v>
      </c>
      <c r="CV18" s="39">
        <v>202.71690734999999</v>
      </c>
      <c r="CW18" s="39">
        <v>244.72234139</v>
      </c>
      <c r="CX18" s="39">
        <v>234.78299020000003</v>
      </c>
      <c r="CY18" s="39">
        <v>200.42425587000002</v>
      </c>
      <c r="CZ18" s="39">
        <v>198.72468864000001</v>
      </c>
      <c r="DA18" s="39">
        <v>211.86516444000003</v>
      </c>
      <c r="DB18" s="39">
        <v>187.84640837000001</v>
      </c>
      <c r="DC18" s="39">
        <v>183.25616335000001</v>
      </c>
      <c r="DD18" s="39">
        <v>192.22208498000003</v>
      </c>
      <c r="DE18" s="39">
        <v>177.68128261999999</v>
      </c>
      <c r="DF18" s="39">
        <v>180.76273697000002</v>
      </c>
      <c r="DG18" s="39">
        <v>169.37569799000002</v>
      </c>
      <c r="DH18" s="39">
        <v>162.12562481000001</v>
      </c>
      <c r="DI18" s="39">
        <v>162.08419393999998</v>
      </c>
      <c r="DJ18" s="39">
        <v>162.02542786000001</v>
      </c>
      <c r="DK18" s="39">
        <v>163.96997340000004</v>
      </c>
      <c r="DL18" s="39">
        <v>161.26927298999999</v>
      </c>
      <c r="DM18" s="39">
        <v>156.40979783999998</v>
      </c>
      <c r="DN18" s="39">
        <v>158.40550274999998</v>
      </c>
      <c r="DO18" s="39">
        <v>157.72062058999992</v>
      </c>
      <c r="DP18" s="39">
        <v>155.6148122999999</v>
      </c>
      <c r="DQ18" s="39">
        <v>154.8167174699999</v>
      </c>
      <c r="DR18" s="39">
        <v>154.8211540399999</v>
      </c>
      <c r="DS18" s="39">
        <v>152.85951337999987</v>
      </c>
      <c r="DT18" s="39">
        <v>149.28249133999984</v>
      </c>
      <c r="DU18" s="39">
        <v>155.16290060999984</v>
      </c>
      <c r="DV18" s="39">
        <v>147.37015809999986</v>
      </c>
      <c r="DW18" s="39">
        <v>146.99473892999987</v>
      </c>
      <c r="DX18" s="39">
        <v>147.84989988999999</v>
      </c>
      <c r="DY18" s="39">
        <v>144.34275385000001</v>
      </c>
      <c r="DZ18" s="39">
        <v>143.56711910999988</v>
      </c>
      <c r="EA18" s="39">
        <v>142.87520096</v>
      </c>
      <c r="EB18" s="39">
        <v>140.92521684999988</v>
      </c>
      <c r="EC18" s="39">
        <v>136.70518543999984</v>
      </c>
      <c r="ED18" s="39">
        <v>137.69201221999984</v>
      </c>
      <c r="EE18" s="39">
        <v>134.24561435999988</v>
      </c>
      <c r="EF18" s="39">
        <v>129.61227339999982</v>
      </c>
      <c r="EG18" s="39">
        <v>129.95213165999985</v>
      </c>
      <c r="EH18" s="39">
        <v>129.02662157999984</v>
      </c>
      <c r="EI18" s="39">
        <v>127.60090014999982</v>
      </c>
      <c r="EJ18" s="39">
        <v>128.51070921999982</v>
      </c>
      <c r="EK18" s="39">
        <v>112.23851544999981</v>
      </c>
      <c r="EL18" s="39">
        <v>110.73799188999982</v>
      </c>
      <c r="EM18" s="39">
        <v>110.11134205999981</v>
      </c>
      <c r="EN18" s="39">
        <v>108.79715369999982</v>
      </c>
      <c r="EO18" s="39">
        <v>105.32427293999979</v>
      </c>
      <c r="EP18" s="39">
        <v>106.09129293999978</v>
      </c>
      <c r="EQ18" s="39">
        <v>106.2138384899998</v>
      </c>
      <c r="ER18" s="39">
        <v>105.77508313999979</v>
      </c>
      <c r="ES18" s="39">
        <v>105.88882138999979</v>
      </c>
      <c r="ET18" s="39">
        <v>104.76064310999979</v>
      </c>
      <c r="EU18" s="39">
        <v>104.13033413999979</v>
      </c>
      <c r="EV18" s="39">
        <v>104.91726962999978</v>
      </c>
      <c r="EW18" s="39">
        <v>104.0951116399998</v>
      </c>
      <c r="EX18" s="39">
        <v>101.73284144999981</v>
      </c>
      <c r="EY18" s="39">
        <v>106.22117881999978</v>
      </c>
      <c r="EZ18" s="39">
        <v>99.176453729999793</v>
      </c>
      <c r="FA18" s="39">
        <v>100.4214486399998</v>
      </c>
      <c r="FB18" s="39">
        <v>99.333686399999806</v>
      </c>
      <c r="FC18" s="39">
        <v>116.04025295999979</v>
      </c>
      <c r="FD18" s="39">
        <v>98.997770800000012</v>
      </c>
      <c r="FE18" s="39">
        <v>110.59138914999978</v>
      </c>
      <c r="FF18" s="39">
        <v>107.57677513999978</v>
      </c>
      <c r="FG18" s="39">
        <v>97.836677769999795</v>
      </c>
      <c r="FH18" s="39">
        <v>98.679095510000025</v>
      </c>
      <c r="FI18" s="39">
        <v>97.55322468999978</v>
      </c>
      <c r="FJ18" s="39">
        <v>97.707137139999787</v>
      </c>
      <c r="FK18" s="39">
        <v>96.519595699999797</v>
      </c>
      <c r="FL18" s="39">
        <v>95.977105609999782</v>
      </c>
      <c r="FM18" s="39">
        <v>95.452747119999799</v>
      </c>
      <c r="FN18" s="39">
        <v>95.993629639999781</v>
      </c>
      <c r="FO18" s="39">
        <v>95.470136239999803</v>
      </c>
      <c r="FP18" s="39">
        <v>94.223245429999793</v>
      </c>
      <c r="FQ18" s="39">
        <v>94.179355149999807</v>
      </c>
      <c r="FR18" s="39">
        <v>93.573015149999804</v>
      </c>
      <c r="FS18" s="39">
        <v>93.1898138399998</v>
      </c>
      <c r="FT18" s="39">
        <v>93.8028434</v>
      </c>
      <c r="FU18" s="39">
        <v>108.1713442399998</v>
      </c>
      <c r="FV18" s="39">
        <v>97.014638079999784</v>
      </c>
      <c r="FW18" s="39">
        <v>93.514995539999788</v>
      </c>
      <c r="FX18" s="39">
        <v>102.80054536999978</v>
      </c>
      <c r="FY18" s="39">
        <v>90.62568843999999</v>
      </c>
      <c r="FZ18" s="39">
        <v>90.862692589999781</v>
      </c>
      <c r="GA18" s="39">
        <v>91.404972709999782</v>
      </c>
      <c r="GB18" s="39">
        <v>90.31942350999978</v>
      </c>
      <c r="GC18" s="39">
        <v>90.506309139999772</v>
      </c>
      <c r="GD18" s="39">
        <v>88.328857499999756</v>
      </c>
      <c r="GE18" s="39">
        <v>87.663705789999753</v>
      </c>
      <c r="GF18" s="39">
        <v>88.462535259999768</v>
      </c>
      <c r="GG18" s="39">
        <v>86.608363079999791</v>
      </c>
      <c r="GH18" s="39">
        <v>85.859157349999791</v>
      </c>
      <c r="GI18" s="39">
        <v>85.124634399999778</v>
      </c>
      <c r="GJ18" s="39">
        <v>83.773218209999783</v>
      </c>
      <c r="GK18" s="39">
        <v>82.753796709999804</v>
      </c>
      <c r="GL18" s="39">
        <v>83.761700789999793</v>
      </c>
      <c r="GM18" s="39">
        <v>84.545568189999798</v>
      </c>
      <c r="GN18" s="39">
        <v>84.012214699999774</v>
      </c>
      <c r="GO18" s="39">
        <v>84.189681719999783</v>
      </c>
      <c r="GP18" s="39">
        <v>85.490283579999783</v>
      </c>
      <c r="GQ18" s="39">
        <v>83.041155159999775</v>
      </c>
      <c r="GR18" s="39">
        <v>83.711807359999781</v>
      </c>
      <c r="GS18" s="39">
        <v>84.539823219999789</v>
      </c>
      <c r="GT18" s="39">
        <v>84.683222669999793</v>
      </c>
      <c r="GU18" s="39">
        <v>83.785469369999774</v>
      </c>
      <c r="GV18" s="39">
        <v>82.954377699999995</v>
      </c>
      <c r="GW18" s="39">
        <v>82.511075489999982</v>
      </c>
      <c r="GX18" s="39">
        <v>89.688927369999973</v>
      </c>
      <c r="GY18" s="39">
        <v>83.822306439999991</v>
      </c>
      <c r="GZ18" s="39">
        <v>82.775028219999996</v>
      </c>
      <c r="HA18" s="40">
        <v>95.907457830000013</v>
      </c>
      <c r="HB18" s="40">
        <v>73.050511090000001</v>
      </c>
      <c r="HC18" s="40">
        <v>86.543678810000003</v>
      </c>
      <c r="HD18" s="40">
        <v>116.75469773000002</v>
      </c>
      <c r="HE18" s="40">
        <v>117.64816846999997</v>
      </c>
      <c r="HF18" s="40">
        <v>169.66004093000001</v>
      </c>
      <c r="HG18" s="40">
        <v>168.77840449000001</v>
      </c>
      <c r="HH18" s="40">
        <v>172.44362572000003</v>
      </c>
      <c r="HI18" s="40">
        <v>158.58773891000001</v>
      </c>
      <c r="HJ18" s="40">
        <v>144.64755330000003</v>
      </c>
      <c r="HK18" s="40">
        <v>135.62509583000005</v>
      </c>
      <c r="HL18" s="40">
        <v>114.33125035</v>
      </c>
      <c r="HM18" s="43">
        <v>114.69965392000002</v>
      </c>
      <c r="HN18" s="43">
        <v>108.35959978999999</v>
      </c>
      <c r="HO18" s="43">
        <v>159.76479032999998</v>
      </c>
      <c r="HP18">
        <v>262.03642941000004</v>
      </c>
      <c r="HQ18">
        <v>358.76907686000004</v>
      </c>
      <c r="HR18">
        <v>352.97026076999998</v>
      </c>
      <c r="HS18" s="43">
        <v>374.62183174000006</v>
      </c>
      <c r="HT18">
        <v>376.18582296000005</v>
      </c>
      <c r="HU18">
        <v>374.20449244999998</v>
      </c>
      <c r="HV18">
        <v>374.74273405000002</v>
      </c>
      <c r="HW18">
        <v>371.93976495000004</v>
      </c>
      <c r="HX18">
        <v>372.99067800000006</v>
      </c>
      <c r="HY18">
        <v>374.77064168999999</v>
      </c>
      <c r="HZ18">
        <v>376.35688139000007</v>
      </c>
      <c r="IA18">
        <v>374.28118964000004</v>
      </c>
      <c r="IB18">
        <v>374.78358530000003</v>
      </c>
      <c r="IC18">
        <v>372.05297103000004</v>
      </c>
      <c r="ID18">
        <v>372.70866691000003</v>
      </c>
      <c r="IE18" s="42">
        <v>374.49841003000006</v>
      </c>
      <c r="IF18" s="42">
        <v>425.97063047</v>
      </c>
      <c r="IG18" s="42">
        <v>489.53973264000001</v>
      </c>
      <c r="IH18" s="42">
        <v>591.48216730999991</v>
      </c>
      <c r="II18" s="42">
        <v>655.12479077</v>
      </c>
      <c r="IJ18" s="42">
        <v>690.93992886000001</v>
      </c>
      <c r="IK18" s="42">
        <v>705.00793823000015</v>
      </c>
      <c r="IL18" s="42">
        <v>711.64629155000011</v>
      </c>
      <c r="IM18" s="42">
        <v>710.72336688999997</v>
      </c>
      <c r="IN18" s="42">
        <v>712.6054127000001</v>
      </c>
      <c r="IO18" s="42">
        <v>709.13983404999999</v>
      </c>
      <c r="IP18">
        <v>711.81174913999996</v>
      </c>
      <c r="IQ18">
        <v>714.7820375</v>
      </c>
      <c r="IR18">
        <v>711.59318269999994</v>
      </c>
      <c r="IS18">
        <v>710.94887547715803</v>
      </c>
      <c r="IT18" s="44">
        <v>712.98096903957708</v>
      </c>
      <c r="IU18" s="44">
        <v>709.19606309999995</v>
      </c>
      <c r="IV18" s="44">
        <v>712.71109648914296</v>
      </c>
      <c r="IW18" s="44">
        <v>714.93029524999986</v>
      </c>
      <c r="IX18" s="44">
        <v>711.43221995618546</v>
      </c>
      <c r="IY18" s="44">
        <v>710.64935714245462</v>
      </c>
      <c r="IZ18" s="44">
        <v>712.38884721038698</v>
      </c>
      <c r="JA18" s="44">
        <v>708.93203194066575</v>
      </c>
      <c r="JB18" s="44">
        <v>710.36542712304811</v>
      </c>
      <c r="JC18" s="44">
        <v>713.28075410864756</v>
      </c>
      <c r="JD18" s="44">
        <v>710.27126567236201</v>
      </c>
      <c r="JE18" s="44">
        <v>709.37456155323559</v>
      </c>
      <c r="JF18" s="44">
        <v>711.23547318112617</v>
      </c>
      <c r="JG18" s="44">
        <v>744.92383048393094</v>
      </c>
      <c r="JH18" s="44">
        <v>748.65261978913304</v>
      </c>
      <c r="JI18" s="44">
        <v>746.99925486992777</v>
      </c>
      <c r="JJ18" s="44">
        <v>737.42042415784238</v>
      </c>
      <c r="JK18" s="44">
        <v>728.61425670523727</v>
      </c>
      <c r="JL18" s="44">
        <v>730.28501816103187</v>
      </c>
      <c r="JM18" s="44">
        <v>726.90147215101956</v>
      </c>
      <c r="JN18" s="44">
        <v>730.01016657589423</v>
      </c>
      <c r="JO18" s="44">
        <v>731.14554756999996</v>
      </c>
      <c r="JP18" s="44">
        <v>728.72391503342976</v>
      </c>
      <c r="JQ18" s="44">
        <v>728.46055967313714</v>
      </c>
      <c r="JR18" s="44">
        <v>730.19222643764647</v>
      </c>
      <c r="JS18" s="44">
        <v>726.77375960317966</v>
      </c>
      <c r="JT18" s="44">
        <v>730.25196992275198</v>
      </c>
      <c r="JU18" s="44">
        <v>731.9567403170098</v>
      </c>
      <c r="JV18" s="44">
        <v>728.74022897344616</v>
      </c>
    </row>
    <row r="19" spans="1:282" x14ac:dyDescent="0.35">
      <c r="A19" s="15" t="s">
        <v>55</v>
      </c>
      <c r="B19" s="37" t="s">
        <v>30</v>
      </c>
      <c r="C19" s="15" t="s">
        <v>55</v>
      </c>
      <c r="D19" s="39">
        <v>338.69865671999997</v>
      </c>
      <c r="E19" s="39">
        <v>320.40052974999998</v>
      </c>
      <c r="F19" s="39">
        <v>319.74546626</v>
      </c>
      <c r="G19" s="39">
        <v>304.86605546999999</v>
      </c>
      <c r="H19" s="39">
        <v>328.65000000000003</v>
      </c>
      <c r="I19" s="39">
        <v>298.221</v>
      </c>
      <c r="J19" s="39">
        <v>278.76305546999998</v>
      </c>
      <c r="K19" s="39">
        <v>250.72185949999999</v>
      </c>
      <c r="L19" s="39">
        <v>279.31251198000001</v>
      </c>
      <c r="M19" s="39">
        <v>263.76631872000002</v>
      </c>
      <c r="N19" s="39">
        <v>249.18804119999999</v>
      </c>
      <c r="O19" s="39">
        <v>219.35873795000001</v>
      </c>
      <c r="P19" s="39">
        <v>195.70502282999999</v>
      </c>
      <c r="Q19" s="39">
        <v>164.49801704000001</v>
      </c>
      <c r="R19" s="39">
        <v>177.90899999999999</v>
      </c>
      <c r="S19" s="39">
        <v>124.06319199999999</v>
      </c>
      <c r="T19" s="39">
        <v>92.01387428999999</v>
      </c>
      <c r="U19" s="39">
        <v>87.011114570000004</v>
      </c>
      <c r="V19" s="39">
        <v>253.83749170000002</v>
      </c>
      <c r="W19" s="39">
        <v>237.82520529000004</v>
      </c>
      <c r="X19" s="39">
        <v>237.58314355000002</v>
      </c>
      <c r="Y19" s="39">
        <v>165.95876226000001</v>
      </c>
      <c r="Z19" s="39">
        <v>156.52284459999998</v>
      </c>
      <c r="AA19" s="39">
        <v>154.84613116000003</v>
      </c>
      <c r="AB19" s="39">
        <v>72.441436239999987</v>
      </c>
      <c r="AC19" s="39">
        <v>26.345207775134245</v>
      </c>
      <c r="AD19" s="39">
        <v>30.797612066850146</v>
      </c>
      <c r="AE19" s="39">
        <v>27.775845113678383</v>
      </c>
      <c r="AF19" s="39">
        <v>18.724637471240349</v>
      </c>
      <c r="AG19" s="39">
        <v>20.514777759523195</v>
      </c>
      <c r="AH19" s="39">
        <v>21.341225420356107</v>
      </c>
      <c r="AI19" s="39">
        <v>27.42425893462574</v>
      </c>
      <c r="AJ19" s="39">
        <v>21.899077508706302</v>
      </c>
      <c r="AK19" s="39">
        <v>35.894427668552389</v>
      </c>
      <c r="AL19" s="39">
        <v>16.173248223293559</v>
      </c>
      <c r="AM19" s="39">
        <v>33.580206580205051</v>
      </c>
      <c r="AN19" s="39">
        <v>43.035747069860378</v>
      </c>
      <c r="AO19" s="39">
        <v>6.5251831585416697</v>
      </c>
      <c r="AP19" s="39">
        <v>7.8222028408708404</v>
      </c>
      <c r="AQ19" s="39">
        <v>7.2212035249295718</v>
      </c>
      <c r="AR19" s="39">
        <v>5.6138866367520199</v>
      </c>
      <c r="AS19" s="39">
        <v>11.989991166009759</v>
      </c>
      <c r="AT19" s="39">
        <v>22.881887725959793</v>
      </c>
      <c r="AU19" s="39">
        <v>12.324352865695134</v>
      </c>
      <c r="AV19" s="39">
        <v>21.829641933751596</v>
      </c>
      <c r="AW19" s="39">
        <v>15.383995083142743</v>
      </c>
      <c r="AX19" s="39">
        <v>28.924414283509378</v>
      </c>
      <c r="AY19" s="39">
        <v>18.343126923050235</v>
      </c>
      <c r="AZ19" s="39">
        <v>25.676257637008678</v>
      </c>
      <c r="BA19" s="39">
        <v>5.9415808637107155</v>
      </c>
      <c r="BB19" s="39">
        <v>5.4795349600000005</v>
      </c>
      <c r="BC19" s="39">
        <v>2.6485957799999937</v>
      </c>
      <c r="BD19" s="39">
        <v>8.0493533799999994</v>
      </c>
      <c r="BE19" s="39">
        <v>10.597827669999994</v>
      </c>
      <c r="BF19" s="39">
        <v>7.5441158799999872</v>
      </c>
      <c r="BG19" s="39">
        <v>4.229410549999991</v>
      </c>
      <c r="BH19" s="39">
        <v>9.3792744899999789</v>
      </c>
      <c r="BI19" s="39">
        <v>10.50784114999999</v>
      </c>
      <c r="BJ19" s="39">
        <v>10.870738659999997</v>
      </c>
      <c r="BK19" s="39">
        <v>13.099063469999999</v>
      </c>
      <c r="BL19" s="39">
        <v>17.069180789999972</v>
      </c>
      <c r="BM19" s="39">
        <v>3.5921953299999898</v>
      </c>
      <c r="BN19" s="39">
        <v>9.2032639599999957</v>
      </c>
      <c r="BO19" s="39">
        <v>3.2875597299999999</v>
      </c>
      <c r="BP19" s="39">
        <v>4.9699512499999914</v>
      </c>
      <c r="BQ19" s="39">
        <v>6.5657914899464789</v>
      </c>
      <c r="BR19" s="39">
        <v>9.1461223799464761</v>
      </c>
      <c r="BS19" s="39">
        <v>10.458718779999993</v>
      </c>
      <c r="BT19" s="39">
        <v>12.382002789999987</v>
      </c>
      <c r="BU19" s="39">
        <v>14.599080489999997</v>
      </c>
      <c r="BV19" s="39">
        <v>27.399829489999988</v>
      </c>
      <c r="BW19" s="39">
        <v>24.311396110000043</v>
      </c>
      <c r="BX19" s="39">
        <v>25.73986865000002</v>
      </c>
      <c r="BY19" s="39">
        <v>31.005356109999997</v>
      </c>
      <c r="BZ19" s="39">
        <v>7.2842846699999981</v>
      </c>
      <c r="CA19" s="39">
        <v>17.701637390000013</v>
      </c>
      <c r="CB19" s="39">
        <v>23.54675881</v>
      </c>
      <c r="CC19" s="39">
        <v>31.376843619999995</v>
      </c>
      <c r="CD19" s="39">
        <v>21.239880169999999</v>
      </c>
      <c r="CE19" s="39">
        <v>46.847043429999971</v>
      </c>
      <c r="CF19" s="39">
        <v>25.770070489999984</v>
      </c>
      <c r="CG19" s="39">
        <v>30.062307440000012</v>
      </c>
      <c r="CH19" s="39">
        <v>36.369436270000001</v>
      </c>
      <c r="CI19" s="39">
        <v>36.310972190000044</v>
      </c>
      <c r="CJ19" s="39">
        <v>37.504785599999991</v>
      </c>
      <c r="CK19" s="39">
        <v>3.7960391599999816</v>
      </c>
      <c r="CL19" s="39">
        <v>6.2956678199999851</v>
      </c>
      <c r="CM19" s="39">
        <v>7.265440069999979</v>
      </c>
      <c r="CN19" s="39">
        <v>10.857222589999999</v>
      </c>
      <c r="CO19" s="39">
        <v>19.383689019999984</v>
      </c>
      <c r="CP19" s="39">
        <v>10.709410529999975</v>
      </c>
      <c r="CQ19" s="39">
        <v>16.963089349999976</v>
      </c>
      <c r="CR19" s="39">
        <v>14.311452699999979</v>
      </c>
      <c r="CS19" s="39">
        <v>20.304378370000023</v>
      </c>
      <c r="CT19" s="39">
        <v>30.371431030000057</v>
      </c>
      <c r="CU19" s="39">
        <v>20.29746588999998</v>
      </c>
      <c r="CV19" s="39">
        <v>19.308540359999981</v>
      </c>
      <c r="CW19" s="39">
        <v>3.6331036599999775</v>
      </c>
      <c r="CX19" s="39">
        <v>4.7159379599999758</v>
      </c>
      <c r="CY19" s="39">
        <v>9.457428029999976</v>
      </c>
      <c r="CZ19" s="39">
        <v>10.988261709999977</v>
      </c>
      <c r="DA19" s="39">
        <v>12.937361569999979</v>
      </c>
      <c r="DB19" s="39">
        <v>14.461820179999975</v>
      </c>
      <c r="DC19" s="39">
        <v>19.542092349999976</v>
      </c>
      <c r="DD19" s="39">
        <v>18.852085029999973</v>
      </c>
      <c r="DE19" s="39">
        <v>20.294568459999972</v>
      </c>
      <c r="DF19" s="39">
        <v>21.909138059999975</v>
      </c>
      <c r="DG19" s="39">
        <v>24.15555217999998</v>
      </c>
      <c r="DH19" s="39">
        <v>33.180165029999976</v>
      </c>
      <c r="DI19" s="39">
        <v>2.9874748399999831</v>
      </c>
      <c r="DJ19" s="39">
        <v>11.024260869999978</v>
      </c>
      <c r="DK19" s="39">
        <v>11.277675639999977</v>
      </c>
      <c r="DL19" s="39">
        <v>15.69166695999999</v>
      </c>
      <c r="DM19" s="39">
        <v>50.893117980000007</v>
      </c>
      <c r="DN19" s="39">
        <v>20.291201229999995</v>
      </c>
      <c r="DO19" s="39">
        <v>24.345556619999989</v>
      </c>
      <c r="DP19" s="39">
        <v>32.782539409997142</v>
      </c>
      <c r="DQ19" s="39">
        <v>38.165306819999998</v>
      </c>
      <c r="DR19" s="39">
        <v>45.025563999999981</v>
      </c>
      <c r="DS19" s="39">
        <v>36.136979529999991</v>
      </c>
      <c r="DT19" s="39">
        <v>41.778868869999997</v>
      </c>
      <c r="DU19" s="39">
        <v>4.8845979999999898</v>
      </c>
      <c r="DV19" s="39">
        <v>12.53706324999999</v>
      </c>
      <c r="DW19" s="39">
        <v>13.455614049999976</v>
      </c>
      <c r="DX19" s="39">
        <v>17.223458799999989</v>
      </c>
      <c r="DY19" s="39">
        <v>18.383331629999997</v>
      </c>
      <c r="DZ19" s="39">
        <v>24.910321190000001</v>
      </c>
      <c r="EA19" s="39">
        <v>23.178560870000002</v>
      </c>
      <c r="EB19" s="39">
        <v>27.92273307</v>
      </c>
      <c r="EC19" s="39">
        <v>30.245380440000002</v>
      </c>
      <c r="ED19" s="39">
        <v>27.226302129999993</v>
      </c>
      <c r="EE19" s="39">
        <v>30.698203230000004</v>
      </c>
      <c r="EF19" s="39">
        <v>31.162402499999999</v>
      </c>
      <c r="EG19" s="39">
        <v>6.8669345499999999</v>
      </c>
      <c r="EH19" s="39">
        <v>10.981048829999999</v>
      </c>
      <c r="EI19" s="39">
        <v>13.662697600000001</v>
      </c>
      <c r="EJ19" s="39">
        <v>19.663257470000005</v>
      </c>
      <c r="EK19" s="39">
        <v>17.312920080000005</v>
      </c>
      <c r="EL19" s="39">
        <v>21.041371279999993</v>
      </c>
      <c r="EM19" s="39">
        <v>25.75583533</v>
      </c>
      <c r="EN19" s="39">
        <v>25.400129880000001</v>
      </c>
      <c r="EO19" s="39">
        <v>28.151332880000002</v>
      </c>
      <c r="EP19" s="39">
        <v>32.272858890000002</v>
      </c>
      <c r="EQ19" s="39">
        <v>54.487211720000005</v>
      </c>
      <c r="ER19" s="39">
        <v>66.536560010000017</v>
      </c>
      <c r="ES19" s="39">
        <v>10.7996403</v>
      </c>
      <c r="ET19" s="39">
        <v>17.124428980000005</v>
      </c>
      <c r="EU19" s="39">
        <v>20.400283330000004</v>
      </c>
      <c r="EV19" s="39">
        <v>24.268024880000027</v>
      </c>
      <c r="EW19" s="39">
        <v>23.027195800000001</v>
      </c>
      <c r="EX19" s="39">
        <v>21.063080200000005</v>
      </c>
      <c r="EY19" s="39">
        <v>21.573909480000005</v>
      </c>
      <c r="EZ19" s="39">
        <v>36.297365330000019</v>
      </c>
      <c r="FA19" s="39">
        <v>25.558979860000004</v>
      </c>
      <c r="FB19" s="39">
        <v>37.849904390000034</v>
      </c>
      <c r="FC19" s="39">
        <v>30.397345119999997</v>
      </c>
      <c r="FD19" s="39">
        <v>40.520317769999998</v>
      </c>
      <c r="FE19" s="39">
        <v>41.244197920000012</v>
      </c>
      <c r="FF19" s="39">
        <v>43.231175920000005</v>
      </c>
      <c r="FG19" s="39">
        <v>47.974613830000003</v>
      </c>
      <c r="FH19" s="39">
        <v>19.120151399999997</v>
      </c>
      <c r="FI19" s="39">
        <v>16.518436829999999</v>
      </c>
      <c r="FJ19" s="39">
        <v>19.26555428</v>
      </c>
      <c r="FK19" s="39">
        <v>22.420300990000001</v>
      </c>
      <c r="FL19" s="39">
        <v>25.656331779999999</v>
      </c>
      <c r="FM19" s="39">
        <v>27.010955989997548</v>
      </c>
      <c r="FN19" s="39">
        <v>26.621211270000003</v>
      </c>
      <c r="FO19" s="39">
        <v>30.273511270000004</v>
      </c>
      <c r="FP19" s="39">
        <v>37.074075279999995</v>
      </c>
      <c r="FQ19" s="39">
        <v>40.030588880000003</v>
      </c>
      <c r="FR19" s="39">
        <v>40.188187130000003</v>
      </c>
      <c r="FS19" s="39">
        <v>11.60122001</v>
      </c>
      <c r="FT19" s="39">
        <v>11.757078985</v>
      </c>
      <c r="FU19" s="39">
        <v>13.785695499999999</v>
      </c>
      <c r="FV19" s="39">
        <v>15.158835020000001</v>
      </c>
      <c r="FW19" s="39">
        <v>31.69871711</v>
      </c>
      <c r="FX19" s="39">
        <v>21.579931820000002</v>
      </c>
      <c r="FY19" s="39">
        <v>31.266628630000007</v>
      </c>
      <c r="FZ19" s="39">
        <v>9.5697519500000006</v>
      </c>
      <c r="GA19" s="39">
        <v>12.484406640000001</v>
      </c>
      <c r="GB19" s="39">
        <v>13.844523499999966</v>
      </c>
      <c r="GC19" s="39">
        <v>20.123049359999971</v>
      </c>
      <c r="GD19" s="39">
        <v>19.982251849999955</v>
      </c>
      <c r="GE19" s="39">
        <v>22.630346029999956</v>
      </c>
      <c r="GF19" s="39">
        <v>24.101076589999948</v>
      </c>
      <c r="GG19" s="39">
        <v>40.82174585999995</v>
      </c>
      <c r="GH19" s="39">
        <v>51.738032539999949</v>
      </c>
      <c r="GI19" s="39">
        <v>36.72024295999995</v>
      </c>
      <c r="GJ19" s="39">
        <v>34.540876249999954</v>
      </c>
      <c r="GK19" s="39">
        <v>47.551792229999961</v>
      </c>
      <c r="GL19" s="39">
        <v>20.817254179999964</v>
      </c>
      <c r="GM19" s="39">
        <v>21.495445580001658</v>
      </c>
      <c r="GN19" s="39">
        <v>40.496916630000754</v>
      </c>
      <c r="GO19" s="39">
        <v>19.982647489999977</v>
      </c>
      <c r="GP19" s="39">
        <v>21.605238159999956</v>
      </c>
      <c r="GQ19" s="39">
        <v>26.752233269999984</v>
      </c>
      <c r="GR19" s="39">
        <v>29.499654090000007</v>
      </c>
      <c r="GS19" s="39">
        <v>34.69738476999995</v>
      </c>
      <c r="GT19" s="39">
        <v>50.304567050000003</v>
      </c>
      <c r="GU19" s="39">
        <v>35.280351280000588</v>
      </c>
      <c r="GV19" s="39">
        <v>40.446522780000649</v>
      </c>
      <c r="GW19" s="39">
        <v>48.106659790000002</v>
      </c>
      <c r="GX19" s="39">
        <v>11.14856219</v>
      </c>
      <c r="GY19" s="39">
        <v>22.942102679999998</v>
      </c>
      <c r="GZ19" s="39">
        <v>16.713605899999997</v>
      </c>
      <c r="HA19" s="40">
        <v>18.705416279999998</v>
      </c>
      <c r="HB19" s="40">
        <v>20.845115879999998</v>
      </c>
      <c r="HC19" s="40">
        <v>30.079622410000002</v>
      </c>
      <c r="HD19" s="40">
        <v>25.491033890001301</v>
      </c>
      <c r="HE19" s="40">
        <v>28.897318430000897</v>
      </c>
      <c r="HF19" s="40">
        <v>30.101840110000001</v>
      </c>
      <c r="HG19" s="40">
        <v>33.030264350000003</v>
      </c>
      <c r="HH19" s="40">
        <v>33.593771889999999</v>
      </c>
      <c r="HI19" s="40">
        <v>10.536528770000004</v>
      </c>
      <c r="HJ19" s="40">
        <v>12.074186770000001</v>
      </c>
      <c r="HK19" s="40">
        <v>15.5919814</v>
      </c>
      <c r="HL19" s="40">
        <v>18.582724810000002</v>
      </c>
      <c r="HM19" s="40">
        <v>24.951691070000003</v>
      </c>
      <c r="HN19">
        <v>22.436439650000001</v>
      </c>
      <c r="HO19">
        <v>43.424589030000007</v>
      </c>
      <c r="HP19">
        <v>27.610767170000003</v>
      </c>
      <c r="HQ19">
        <v>33.216972370000001</v>
      </c>
      <c r="HR19">
        <v>41.353482289999995</v>
      </c>
      <c r="HS19" s="43">
        <v>33.595746000000005</v>
      </c>
      <c r="HT19">
        <v>39.535913459999996</v>
      </c>
      <c r="HU19">
        <v>12.29148039</v>
      </c>
      <c r="HV19">
        <v>17.757644939999999</v>
      </c>
      <c r="HW19">
        <v>15.15223293</v>
      </c>
      <c r="HX19">
        <v>26.128380200000002</v>
      </c>
      <c r="HY19">
        <v>26.413104020000002</v>
      </c>
      <c r="HZ19">
        <v>36.034259280000001</v>
      </c>
      <c r="IA19">
        <v>72.389818289999994</v>
      </c>
      <c r="IB19">
        <v>36.64955071</v>
      </c>
      <c r="IC19">
        <v>113.66608600000001</v>
      </c>
      <c r="ID19">
        <v>127.14651979999999</v>
      </c>
      <c r="IE19" s="42">
        <v>169.20705305000001</v>
      </c>
      <c r="IF19" s="42">
        <v>48.112844250000002</v>
      </c>
      <c r="IG19" s="42">
        <v>32.203152060000001</v>
      </c>
      <c r="IH19" s="42">
        <v>48.939547800000007</v>
      </c>
      <c r="II19" s="42">
        <v>29.259435640000007</v>
      </c>
      <c r="IJ19" s="42">
        <v>71.329880650000007</v>
      </c>
      <c r="IK19" s="42">
        <v>37.537295109999974</v>
      </c>
      <c r="IL19" s="42">
        <v>32.837244600000005</v>
      </c>
      <c r="IM19" s="42">
        <v>51.67399678000001</v>
      </c>
      <c r="IN19" s="42">
        <v>79.642918890000004</v>
      </c>
      <c r="IO19" s="42">
        <v>63.988574159999999</v>
      </c>
      <c r="IP19">
        <v>174.48297007000002</v>
      </c>
      <c r="IQ19">
        <v>142.59723833999996</v>
      </c>
      <c r="IR19">
        <v>137.18200648000001</v>
      </c>
      <c r="IS19">
        <v>58.284635250000022</v>
      </c>
      <c r="IT19" s="44">
        <v>58.190571330000012</v>
      </c>
      <c r="IU19" s="44">
        <v>46.584508650000004</v>
      </c>
      <c r="IV19" s="44">
        <v>60.47434600000004</v>
      </c>
      <c r="IW19" s="44">
        <v>63.876530100000053</v>
      </c>
      <c r="IX19" s="44">
        <v>63.96388225000004</v>
      </c>
      <c r="IY19" s="44">
        <v>75.380231209999977</v>
      </c>
      <c r="IZ19" s="44">
        <v>95.417889380000091</v>
      </c>
      <c r="JA19" s="44">
        <v>112.66025042999999</v>
      </c>
      <c r="JB19" s="44">
        <v>106.91748116999999</v>
      </c>
      <c r="JC19" s="44">
        <v>117.86076369999999</v>
      </c>
      <c r="JD19" s="44">
        <v>141.76670905</v>
      </c>
      <c r="JE19" s="44">
        <v>50.817140680000001</v>
      </c>
      <c r="JF19" s="44">
        <v>72.265149999999949</v>
      </c>
      <c r="JG19" s="44">
        <v>98.568764489999936</v>
      </c>
      <c r="JH19" s="44">
        <v>78.837862670000007</v>
      </c>
      <c r="JI19" s="44">
        <v>132.41762199000004</v>
      </c>
      <c r="JJ19" s="44">
        <v>97.04855585</v>
      </c>
      <c r="JK19" s="44">
        <v>105.13455668000002</v>
      </c>
      <c r="JL19" s="44">
        <v>139.2257488300001</v>
      </c>
      <c r="JM19" s="44">
        <v>119.42187728000025</v>
      </c>
      <c r="JN19" s="44">
        <v>159.94641815000008</v>
      </c>
      <c r="JO19" s="44">
        <v>180.51560610000001</v>
      </c>
      <c r="JP19" s="44">
        <v>192.68824640999998</v>
      </c>
      <c r="JQ19" s="44">
        <v>64.672987389999989</v>
      </c>
      <c r="JR19" s="44">
        <v>70.194069510000077</v>
      </c>
      <c r="JS19" s="44">
        <v>91.130708149999933</v>
      </c>
      <c r="JT19" s="44">
        <v>91.420614520000001</v>
      </c>
      <c r="JU19" s="44">
        <v>94.525716370000097</v>
      </c>
      <c r="JV19" s="44">
        <v>100.41695533000016</v>
      </c>
    </row>
    <row r="20" spans="1:282" x14ac:dyDescent="0.35">
      <c r="A20" s="15" t="s">
        <v>53</v>
      </c>
      <c r="B20" s="25" t="s">
        <v>31</v>
      </c>
      <c r="C20" s="15" t="s">
        <v>53</v>
      </c>
      <c r="D20" s="39">
        <v>-272.47465671999998</v>
      </c>
      <c r="E20" s="39">
        <v>-254.17252974999997</v>
      </c>
      <c r="F20" s="39">
        <v>-253.43746626000001</v>
      </c>
      <c r="G20" s="39">
        <v>-238.57505547</v>
      </c>
      <c r="H20" s="39">
        <v>-262.39000000000004</v>
      </c>
      <c r="I20" s="39">
        <v>-232.04900000000001</v>
      </c>
      <c r="J20" s="39">
        <v>-216.38405546999999</v>
      </c>
      <c r="K20" s="39">
        <v>-188.3538595</v>
      </c>
      <c r="L20" s="39">
        <v>-216.94751198</v>
      </c>
      <c r="M20" s="39">
        <v>-201.44931872000001</v>
      </c>
      <c r="N20" s="39">
        <v>-187.1370412</v>
      </c>
      <c r="O20" s="39">
        <v>-157.30773794999999</v>
      </c>
      <c r="P20" s="39">
        <v>-136.75202282999999</v>
      </c>
      <c r="Q20" s="39">
        <v>-106.54601704000001</v>
      </c>
      <c r="R20" s="39">
        <v>-119.95699999999999</v>
      </c>
      <c r="S20" s="39">
        <v>-66.372191999999984</v>
      </c>
      <c r="T20" s="39">
        <v>-34.509874289999992</v>
      </c>
      <c r="U20" s="39">
        <v>-29.604114570000007</v>
      </c>
      <c r="V20" s="39">
        <v>-187.43649170000003</v>
      </c>
      <c r="W20" s="39">
        <v>-171.52020529000004</v>
      </c>
      <c r="X20" s="39">
        <v>-172.37114355</v>
      </c>
      <c r="Y20" s="39">
        <v>-100.24076226000001</v>
      </c>
      <c r="Z20" s="39">
        <v>-85.784844599999985</v>
      </c>
      <c r="AA20" s="39">
        <v>-72.608394160000032</v>
      </c>
      <c r="AB20" s="39">
        <v>17.982823760000016</v>
      </c>
      <c r="AC20" s="39">
        <v>61.796222015299989</v>
      </c>
      <c r="AD20" s="39">
        <v>57.28632655702026</v>
      </c>
      <c r="AE20" s="39">
        <v>60.185169031287217</v>
      </c>
      <c r="AF20" s="39">
        <v>69.064395335936069</v>
      </c>
      <c r="AG20" s="39">
        <v>67.097544591186434</v>
      </c>
      <c r="AH20" s="39">
        <v>62.118338085826295</v>
      </c>
      <c r="AI20" s="39">
        <v>52.994870790724491</v>
      </c>
      <c r="AJ20" s="39">
        <v>58.39885088687673</v>
      </c>
      <c r="AK20" s="39">
        <v>45.495316298324589</v>
      </c>
      <c r="AL20" s="39">
        <v>61.960504662087416</v>
      </c>
      <c r="AM20" s="39">
        <v>43.173676081103757</v>
      </c>
      <c r="AN20" s="39">
        <v>32.771460182572923</v>
      </c>
      <c r="AO20" s="39">
        <v>69.48354832389164</v>
      </c>
      <c r="AP20" s="39">
        <v>64.999873831562439</v>
      </c>
      <c r="AQ20" s="39">
        <v>67.420242237503729</v>
      </c>
      <c r="AR20" s="39">
        <v>81.328904325681293</v>
      </c>
      <c r="AS20" s="39">
        <v>95.060349112033691</v>
      </c>
      <c r="AT20" s="39">
        <v>82.214098999163895</v>
      </c>
      <c r="AU20" s="39">
        <v>94.99432164808934</v>
      </c>
      <c r="AV20" s="39">
        <v>78.462952569200212</v>
      </c>
      <c r="AW20" s="39">
        <v>83.072370399809046</v>
      </c>
      <c r="AX20" s="39">
        <v>72.658034559442413</v>
      </c>
      <c r="AY20" s="39">
        <v>102.06300105990157</v>
      </c>
      <c r="AZ20" s="39">
        <v>111.67942238299129</v>
      </c>
      <c r="BA20" s="39">
        <v>131.41409915628924</v>
      </c>
      <c r="BB20" s="39">
        <v>139.37414711999998</v>
      </c>
      <c r="BC20" s="39">
        <v>176.77478491999997</v>
      </c>
      <c r="BD20" s="39">
        <v>146.40432869999995</v>
      </c>
      <c r="BE20" s="39">
        <v>169.65142437999998</v>
      </c>
      <c r="BF20" s="39">
        <v>189.76546155103998</v>
      </c>
      <c r="BG20" s="39">
        <v>177.45833697924343</v>
      </c>
      <c r="BH20" s="39">
        <v>168.00869476478962</v>
      </c>
      <c r="BI20" s="39">
        <v>182.39386397989526</v>
      </c>
      <c r="BJ20" s="39">
        <v>172.20412951825992</v>
      </c>
      <c r="BK20" s="39">
        <v>176.22573089826719</v>
      </c>
      <c r="BL20" s="39">
        <v>174.47266726227647</v>
      </c>
      <c r="BM20" s="39">
        <v>196.74965272227647</v>
      </c>
      <c r="BN20" s="39">
        <v>175.0747113022764</v>
      </c>
      <c r="BO20" s="39">
        <v>184.29503778733155</v>
      </c>
      <c r="BP20" s="39">
        <v>176.81490989880351</v>
      </c>
      <c r="BQ20" s="39">
        <v>180.39736237430861</v>
      </c>
      <c r="BR20" s="39">
        <v>176.16061330264023</v>
      </c>
      <c r="BS20" s="39">
        <v>188.72415072955079</v>
      </c>
      <c r="BT20" s="39">
        <v>183.03739786189374</v>
      </c>
      <c r="BU20" s="39">
        <v>171.05046505091394</v>
      </c>
      <c r="BV20" s="39">
        <v>150.23339681999994</v>
      </c>
      <c r="BW20" s="39">
        <v>154.13380306889377</v>
      </c>
      <c r="BX20" s="39">
        <v>151.26916879999993</v>
      </c>
      <c r="BY20" s="39">
        <v>146.62548107000001</v>
      </c>
      <c r="BZ20" s="39">
        <v>170.63401393000001</v>
      </c>
      <c r="CA20" s="39">
        <v>160.11874632999999</v>
      </c>
      <c r="CB20" s="39">
        <v>154.34747743</v>
      </c>
      <c r="CC20" s="39">
        <v>143.14337832000004</v>
      </c>
      <c r="CD20" s="39">
        <v>149.99275935</v>
      </c>
      <c r="CE20" s="39">
        <v>124.83193458999999</v>
      </c>
      <c r="CF20" s="39">
        <v>146.09395247</v>
      </c>
      <c r="CG20" s="39">
        <v>141.65511724999993</v>
      </c>
      <c r="CH20" s="39">
        <v>135.93763724999997</v>
      </c>
      <c r="CI20" s="39">
        <v>134.33954020999994</v>
      </c>
      <c r="CJ20" s="39">
        <v>124.80444828999995</v>
      </c>
      <c r="CK20" s="39">
        <v>174.98784323000001</v>
      </c>
      <c r="CL20" s="39">
        <v>191.76369926000001</v>
      </c>
      <c r="CM20" s="39">
        <v>187.78508859000002</v>
      </c>
      <c r="CN20" s="39">
        <v>184.35509764999998</v>
      </c>
      <c r="CO20" s="39">
        <v>168.46468238000003</v>
      </c>
      <c r="CP20" s="39">
        <v>174.12638684000001</v>
      </c>
      <c r="CQ20" s="39">
        <v>168.38732917999999</v>
      </c>
      <c r="CR20" s="39">
        <v>170.58865098000001</v>
      </c>
      <c r="CS20" s="39">
        <v>164.27331026999997</v>
      </c>
      <c r="CT20" s="39">
        <v>154.93001451999993</v>
      </c>
      <c r="CU20" s="39">
        <v>182.05017999</v>
      </c>
      <c r="CV20" s="39">
        <v>183.40836698999999</v>
      </c>
      <c r="CW20" s="39">
        <v>241.08923773000001</v>
      </c>
      <c r="CX20" s="39">
        <v>230.06705224000007</v>
      </c>
      <c r="CY20" s="39">
        <v>190.96682784000004</v>
      </c>
      <c r="CZ20" s="39">
        <v>187.73642693000002</v>
      </c>
      <c r="DA20" s="39">
        <v>198.92780287000005</v>
      </c>
      <c r="DB20" s="39">
        <v>173.38458819000004</v>
      </c>
      <c r="DC20" s="39">
        <v>163.71407100000005</v>
      </c>
      <c r="DD20" s="39">
        <v>173.36999995000005</v>
      </c>
      <c r="DE20" s="39">
        <v>157.38671416000003</v>
      </c>
      <c r="DF20" s="39">
        <v>158.85359891000004</v>
      </c>
      <c r="DG20" s="39">
        <v>145.22014581000005</v>
      </c>
      <c r="DH20" s="39">
        <v>128.94545978000002</v>
      </c>
      <c r="DI20" s="39">
        <v>159.0967191</v>
      </c>
      <c r="DJ20" s="39">
        <v>151.00116699000003</v>
      </c>
      <c r="DK20" s="39">
        <v>152.69229776000006</v>
      </c>
      <c r="DL20" s="39">
        <v>145.57760603</v>
      </c>
      <c r="DM20" s="39">
        <v>105.51667985999998</v>
      </c>
      <c r="DN20" s="39">
        <v>138.11430152</v>
      </c>
      <c r="DO20" s="39">
        <v>133.37506396999993</v>
      </c>
      <c r="DP20" s="39">
        <v>122.83227289000276</v>
      </c>
      <c r="DQ20" s="39">
        <v>116.6514106499999</v>
      </c>
      <c r="DR20" s="39">
        <v>109.79559003999992</v>
      </c>
      <c r="DS20" s="39">
        <v>116.72253384999988</v>
      </c>
      <c r="DT20" s="39">
        <v>107.50362246999984</v>
      </c>
      <c r="DU20" s="39">
        <v>150.27830260999986</v>
      </c>
      <c r="DV20" s="39">
        <v>134.83309484999987</v>
      </c>
      <c r="DW20" s="39">
        <v>133.53912487999989</v>
      </c>
      <c r="DX20" s="39">
        <v>130.62644109000001</v>
      </c>
      <c r="DY20" s="39">
        <v>125.95942222000001</v>
      </c>
      <c r="DZ20" s="39">
        <v>118.65679791999987</v>
      </c>
      <c r="EA20" s="39">
        <v>119.69664009</v>
      </c>
      <c r="EB20" s="39">
        <v>113.00248377999989</v>
      </c>
      <c r="EC20" s="39">
        <v>106.45980499999983</v>
      </c>
      <c r="ED20" s="39">
        <v>110.46571008999985</v>
      </c>
      <c r="EE20" s="39">
        <v>103.54741112999987</v>
      </c>
      <c r="EF20" s="39">
        <v>98.449870899999823</v>
      </c>
      <c r="EG20" s="39">
        <v>123.08519710999985</v>
      </c>
      <c r="EH20" s="39">
        <v>118.04557274999985</v>
      </c>
      <c r="EI20" s="39">
        <v>113.93820254999982</v>
      </c>
      <c r="EJ20" s="39">
        <v>108.84745174999982</v>
      </c>
      <c r="EK20" s="39">
        <v>94.925595369999797</v>
      </c>
      <c r="EL20" s="39">
        <v>89.696620609999826</v>
      </c>
      <c r="EM20" s="39">
        <v>84.355506729999817</v>
      </c>
      <c r="EN20" s="39">
        <v>83.397023819999816</v>
      </c>
      <c r="EO20" s="39">
        <v>77.172940059999789</v>
      </c>
      <c r="EP20" s="39">
        <v>73.81843404999978</v>
      </c>
      <c r="EQ20" s="39">
        <v>51.726626769999797</v>
      </c>
      <c r="ER20" s="39">
        <v>39.238523129999777</v>
      </c>
      <c r="ES20" s="39">
        <v>95.089181089999784</v>
      </c>
      <c r="ET20" s="39">
        <v>87.636214129999786</v>
      </c>
      <c r="EU20" s="39">
        <v>83.730050809999781</v>
      </c>
      <c r="EV20" s="39">
        <v>80.649244749999752</v>
      </c>
      <c r="EW20" s="39">
        <v>81.067915839999799</v>
      </c>
      <c r="EX20" s="39">
        <v>80.669761249999809</v>
      </c>
      <c r="EY20" s="39">
        <v>84.647269339999781</v>
      </c>
      <c r="EZ20" s="39">
        <v>62.879088399999773</v>
      </c>
      <c r="FA20" s="39">
        <v>74.862468779999787</v>
      </c>
      <c r="FB20" s="39">
        <v>61.483782009999771</v>
      </c>
      <c r="FC20" s="39">
        <v>85.642907839999793</v>
      </c>
      <c r="FD20" s="39">
        <v>58.477453030000014</v>
      </c>
      <c r="FE20" s="39">
        <v>69.347191229999765</v>
      </c>
      <c r="FF20" s="39">
        <v>64.34559921999977</v>
      </c>
      <c r="FG20" s="39">
        <v>49.862063939999793</v>
      </c>
      <c r="FH20" s="39">
        <v>79.558944110000027</v>
      </c>
      <c r="FI20" s="39">
        <v>81.034787859999781</v>
      </c>
      <c r="FJ20" s="39">
        <v>78.441582859999784</v>
      </c>
      <c r="FK20" s="39">
        <v>74.099294709999796</v>
      </c>
      <c r="FL20" s="39">
        <v>70.32077382999978</v>
      </c>
      <c r="FM20" s="39">
        <v>68.441791130002258</v>
      </c>
      <c r="FN20" s="39">
        <v>69.372418369999778</v>
      </c>
      <c r="FO20" s="39">
        <v>65.196624969999803</v>
      </c>
      <c r="FP20" s="39">
        <v>57.149170149999797</v>
      </c>
      <c r="FQ20" s="39">
        <v>54.148766269999804</v>
      </c>
      <c r="FR20" s="39">
        <v>53.384828019999802</v>
      </c>
      <c r="FS20" s="39">
        <v>81.588593829999795</v>
      </c>
      <c r="FT20" s="39">
        <v>82.045764415000008</v>
      </c>
      <c r="FU20" s="39">
        <v>94.385648739999795</v>
      </c>
      <c r="FV20" s="39">
        <v>81.855803059999786</v>
      </c>
      <c r="FW20" s="39">
        <v>61.816278429999784</v>
      </c>
      <c r="FX20" s="39">
        <v>81.220613549999783</v>
      </c>
      <c r="FY20" s="39">
        <v>59.359059809999984</v>
      </c>
      <c r="FZ20" s="39">
        <v>81.292940639999784</v>
      </c>
      <c r="GA20" s="39">
        <v>78.920566069999779</v>
      </c>
      <c r="GB20" s="39">
        <v>76.474900009999814</v>
      </c>
      <c r="GC20" s="39">
        <v>70.383259779999804</v>
      </c>
      <c r="GD20" s="39">
        <v>68.346605649999802</v>
      </c>
      <c r="GE20" s="39">
        <v>65.033359759999797</v>
      </c>
      <c r="GF20" s="39">
        <v>64.36145866999982</v>
      </c>
      <c r="GG20" s="39">
        <v>45.78661721999984</v>
      </c>
      <c r="GH20" s="39">
        <v>34.121124809999841</v>
      </c>
      <c r="GI20" s="39">
        <v>48.404391439999827</v>
      </c>
      <c r="GJ20" s="39">
        <v>49.232341959999829</v>
      </c>
      <c r="GK20" s="39">
        <v>35.202004479999843</v>
      </c>
      <c r="GL20" s="39">
        <v>62.944446609999829</v>
      </c>
      <c r="GM20" s="39">
        <v>63.050122609998141</v>
      </c>
      <c r="GN20" s="39">
        <v>43.51529806999902</v>
      </c>
      <c r="GO20" s="39">
        <v>64.207034229999806</v>
      </c>
      <c r="GP20" s="39">
        <v>63.885045419999827</v>
      </c>
      <c r="GQ20" s="39">
        <v>56.288921889999791</v>
      </c>
      <c r="GR20" s="39">
        <v>54.212153269999774</v>
      </c>
      <c r="GS20" s="39">
        <v>49.84243844999984</v>
      </c>
      <c r="GT20" s="39">
        <v>34.37865561999979</v>
      </c>
      <c r="GU20" s="39">
        <v>48.505118089999186</v>
      </c>
      <c r="GV20" s="39">
        <v>42.507854919999346</v>
      </c>
      <c r="GW20" s="39">
        <v>34.40441569999998</v>
      </c>
      <c r="GX20" s="39">
        <v>78.540365179999981</v>
      </c>
      <c r="GY20" s="39">
        <v>60.880203759999993</v>
      </c>
      <c r="GZ20" s="39">
        <v>66.061422319999991</v>
      </c>
      <c r="HA20" s="40">
        <v>77.202041550000018</v>
      </c>
      <c r="HB20" s="40">
        <v>52.205395210000006</v>
      </c>
      <c r="HC20" s="40">
        <v>56.464056400000004</v>
      </c>
      <c r="HD20" s="40">
        <v>91.263663839998713</v>
      </c>
      <c r="HE20" s="40">
        <v>88.750850039999079</v>
      </c>
      <c r="HF20" s="40">
        <v>139.55820082</v>
      </c>
      <c r="HG20" s="40">
        <v>135.74814014</v>
      </c>
      <c r="HH20" s="40">
        <v>138.84985383000003</v>
      </c>
      <c r="HI20" s="40">
        <v>148.05121014000002</v>
      </c>
      <c r="HJ20" s="40">
        <v>132.57336653000002</v>
      </c>
      <c r="HK20" s="40">
        <v>120.03311443000005</v>
      </c>
      <c r="HL20" s="40">
        <v>95.748525540000003</v>
      </c>
      <c r="HM20" s="40">
        <v>89.747962850000022</v>
      </c>
      <c r="HN20">
        <v>85.923160139999993</v>
      </c>
      <c r="HO20">
        <v>116.34020129999998</v>
      </c>
      <c r="HP20">
        <v>234.42566224000004</v>
      </c>
      <c r="HQ20">
        <v>325.55210449000003</v>
      </c>
      <c r="HR20">
        <v>311.61677847999999</v>
      </c>
      <c r="HS20" s="43">
        <v>341.02608574000004</v>
      </c>
      <c r="HT20">
        <v>336.64990950000004</v>
      </c>
      <c r="HU20">
        <v>361.91301205999997</v>
      </c>
      <c r="HV20">
        <v>356.98508911000005</v>
      </c>
      <c r="HW20">
        <v>356.78753202000001</v>
      </c>
      <c r="HX20">
        <v>346.86229780000008</v>
      </c>
      <c r="HY20">
        <v>348.35753767</v>
      </c>
      <c r="HZ20">
        <v>340.32262211000005</v>
      </c>
      <c r="IA20">
        <v>301.89137135000004</v>
      </c>
      <c r="IB20">
        <v>338.13403459000006</v>
      </c>
      <c r="IC20">
        <v>258.38688503000003</v>
      </c>
      <c r="ID20">
        <v>245.56214711000004</v>
      </c>
      <c r="IE20" s="42">
        <v>205.29135698000005</v>
      </c>
      <c r="IF20" s="42">
        <v>377.85778621999998</v>
      </c>
      <c r="IG20" s="42">
        <v>457.33658058000003</v>
      </c>
      <c r="IH20" s="42">
        <v>542.54261950999989</v>
      </c>
      <c r="II20" s="42">
        <v>625.86535513000001</v>
      </c>
      <c r="IJ20" s="42">
        <v>619.61004821000006</v>
      </c>
      <c r="IK20" s="42">
        <v>667.4706431200002</v>
      </c>
      <c r="IL20" s="42">
        <v>678.80904695000015</v>
      </c>
      <c r="IM20" s="42">
        <v>659.04937010999993</v>
      </c>
      <c r="IN20" s="42">
        <v>632.96249381000007</v>
      </c>
      <c r="IO20" s="42">
        <v>645.15125989000001</v>
      </c>
      <c r="IP20">
        <v>537.32877906999988</v>
      </c>
      <c r="IQ20">
        <v>572.18479916000001</v>
      </c>
      <c r="IR20">
        <v>574.4111762199999</v>
      </c>
      <c r="IS20">
        <v>652.66424022715796</v>
      </c>
      <c r="IT20" s="44">
        <v>654.79039770957706</v>
      </c>
      <c r="IU20" s="44">
        <v>662.61155444999997</v>
      </c>
      <c r="IV20" s="44">
        <v>652.23675048914288</v>
      </c>
      <c r="IW20" s="44">
        <v>651.05376514999978</v>
      </c>
      <c r="IX20" s="44">
        <v>647.46833770618537</v>
      </c>
      <c r="IY20" s="44">
        <v>635.2691259324547</v>
      </c>
      <c r="IZ20" s="44">
        <v>616.97095783038685</v>
      </c>
      <c r="JA20" s="44">
        <v>596.27178151066573</v>
      </c>
      <c r="JB20" s="44">
        <v>603.44794595304813</v>
      </c>
      <c r="JC20" s="44">
        <v>595.41999040864755</v>
      </c>
      <c r="JD20" s="44">
        <v>568.50455662236197</v>
      </c>
      <c r="JE20" s="44">
        <v>658.55742087323563</v>
      </c>
      <c r="JF20" s="44">
        <v>638.97032318112622</v>
      </c>
      <c r="JG20" s="44">
        <v>646.35506599393102</v>
      </c>
      <c r="JH20" s="44">
        <v>669.81475711913299</v>
      </c>
      <c r="JI20" s="44">
        <v>614.58163287992772</v>
      </c>
      <c r="JJ20" s="44">
        <v>640.37186830784242</v>
      </c>
      <c r="JK20" s="44">
        <v>623.47970002523721</v>
      </c>
      <c r="JL20" s="44">
        <v>591.05926933103183</v>
      </c>
      <c r="JM20" s="44">
        <v>607.47959487101934</v>
      </c>
      <c r="JN20" s="44">
        <v>570.06374842589412</v>
      </c>
      <c r="JO20" s="44">
        <v>550.62994146999995</v>
      </c>
      <c r="JP20" s="44">
        <v>536.03566862342973</v>
      </c>
      <c r="JQ20" s="44">
        <v>663.78757228313714</v>
      </c>
      <c r="JR20" s="44">
        <v>659.99815692764639</v>
      </c>
      <c r="JS20" s="44">
        <v>635.64305145317974</v>
      </c>
      <c r="JT20" s="44">
        <v>638.83135540275202</v>
      </c>
      <c r="JU20" s="44">
        <v>637.43102394700975</v>
      </c>
      <c r="JV20" s="44">
        <v>628.32327364344599</v>
      </c>
    </row>
    <row r="21" spans="1:282" x14ac:dyDescent="0.35">
      <c r="A21" s="15"/>
      <c r="B21" s="26" t="s">
        <v>32</v>
      </c>
      <c r="C21" s="15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40"/>
      <c r="HB21" s="40"/>
      <c r="HC21" s="41"/>
      <c r="HD21" s="41"/>
      <c r="HE21" s="41"/>
      <c r="HK21" s="40"/>
      <c r="HS21" s="43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JC21" s="44"/>
      <c r="JT21" s="44"/>
      <c r="JU21" s="44"/>
      <c r="JV21" s="44"/>
    </row>
    <row r="22" spans="1:282" x14ac:dyDescent="0.35">
      <c r="A22" s="15" t="s">
        <v>56</v>
      </c>
      <c r="B22" s="37" t="s">
        <v>33</v>
      </c>
      <c r="C22" s="15" t="s">
        <v>56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1.857116E-2</v>
      </c>
      <c r="AD22" s="39">
        <v>3.8578899999999999E-2</v>
      </c>
      <c r="AE22" s="39">
        <v>3.6755169999999997E-2</v>
      </c>
      <c r="AF22" s="39">
        <v>3.2634860000000002E-2</v>
      </c>
      <c r="AG22" s="39">
        <v>3.228404E-2</v>
      </c>
      <c r="AH22" s="39">
        <v>2.6578830000000001E-2</v>
      </c>
      <c r="AI22" s="39">
        <v>2.6598330000000003E-2</v>
      </c>
      <c r="AJ22" s="39">
        <v>2.5533279999999998E-2</v>
      </c>
      <c r="AK22" s="39">
        <v>2.4249259999999998E-2</v>
      </c>
      <c r="AL22" s="39">
        <v>2.3561119999999998E-2</v>
      </c>
      <c r="AM22" s="39">
        <v>2.2921740000000003E-2</v>
      </c>
      <c r="AN22" s="39">
        <v>1.7821380000000001E-2</v>
      </c>
      <c r="AO22" s="39">
        <v>1.550002E-2</v>
      </c>
      <c r="AP22" s="39">
        <v>1.4484219999999999E-2</v>
      </c>
      <c r="AQ22" s="39">
        <v>1.050656E-2</v>
      </c>
      <c r="AR22" s="39">
        <v>4.4768760000000005E-2</v>
      </c>
      <c r="AS22" s="39">
        <v>4.2546680000000003E-2</v>
      </c>
      <c r="AT22" s="39">
        <v>3.9076140000000002E-2</v>
      </c>
      <c r="AU22" s="39">
        <v>3.7096160000000003E-2</v>
      </c>
      <c r="AV22" s="39">
        <v>3.464047E-2</v>
      </c>
      <c r="AW22" s="39">
        <v>3.2148860000000001E-2</v>
      </c>
      <c r="AX22" s="39">
        <v>3.020194E-2</v>
      </c>
      <c r="AY22" s="39">
        <v>2.7908259999999997E-2</v>
      </c>
      <c r="AZ22" s="39">
        <v>2.3821150000000003E-2</v>
      </c>
      <c r="BA22" s="39">
        <v>2.1349110000000001E-2</v>
      </c>
      <c r="BB22" s="39">
        <v>1.9913029999999998E-2</v>
      </c>
      <c r="BC22" s="39">
        <v>6.0322399999999998E-2</v>
      </c>
      <c r="BD22" s="39">
        <v>6.3204070000000001E-2</v>
      </c>
      <c r="BE22" s="39">
        <v>5.6499399999999998E-2</v>
      </c>
      <c r="BF22" s="39">
        <v>5.3118940000000003E-2</v>
      </c>
      <c r="BG22" s="39">
        <v>4.9967629999999999E-2</v>
      </c>
      <c r="BH22" s="39">
        <v>4.2569610000000001E-2</v>
      </c>
      <c r="BI22" s="39">
        <v>4.3033010000000003E-2</v>
      </c>
      <c r="BJ22" s="39">
        <v>3.8040249999999998E-2</v>
      </c>
      <c r="BK22" s="39">
        <v>3.4450210000000002E-2</v>
      </c>
      <c r="BL22" s="39">
        <v>2.8356470000000002E-2</v>
      </c>
      <c r="BM22" s="39">
        <v>6.904536E-2</v>
      </c>
      <c r="BN22" s="39">
        <v>6.6268979999999991E-2</v>
      </c>
      <c r="BO22" s="39">
        <v>6.251951E-2</v>
      </c>
      <c r="BP22" s="39">
        <v>2.891355E-2</v>
      </c>
      <c r="BQ22" s="39">
        <v>2.6755229999999998E-2</v>
      </c>
      <c r="BR22" s="39">
        <v>2.5048009999999999E-2</v>
      </c>
      <c r="BS22" s="39">
        <v>2.369974E-2</v>
      </c>
      <c r="BT22" s="39">
        <v>2.3821150000000003E-2</v>
      </c>
      <c r="BU22" s="39">
        <v>2.3821150000000003E-2</v>
      </c>
      <c r="BV22" s="39">
        <v>2.3821150000000003E-2</v>
      </c>
      <c r="BW22" s="39">
        <v>2.3821150000000003E-2</v>
      </c>
      <c r="BX22" s="39">
        <v>0</v>
      </c>
      <c r="BY22" s="39">
        <v>0</v>
      </c>
      <c r="BZ22" s="39">
        <v>0</v>
      </c>
      <c r="CA22" s="39">
        <v>0</v>
      </c>
      <c r="CB22" s="39">
        <v>0</v>
      </c>
      <c r="CC22" s="39">
        <v>0</v>
      </c>
      <c r="CD22" s="39">
        <v>0</v>
      </c>
      <c r="CE22" s="39">
        <v>0</v>
      </c>
      <c r="CF22" s="39">
        <v>0</v>
      </c>
      <c r="CG22" s="39">
        <v>0</v>
      </c>
      <c r="CH22" s="39">
        <v>1.0913936421275139E-17</v>
      </c>
      <c r="CI22" s="39">
        <v>1.0913936421275139E-17</v>
      </c>
      <c r="CJ22" s="39">
        <v>1.0913936421275139E-17</v>
      </c>
      <c r="CK22" s="39">
        <v>1.0913936421275139E-17</v>
      </c>
      <c r="CL22" s="39">
        <v>1.0913936421275139E-17</v>
      </c>
      <c r="CM22" s="39">
        <v>1.0913936421275139E-17</v>
      </c>
      <c r="CN22" s="39">
        <v>1.0913936421275139E-17</v>
      </c>
      <c r="CO22" s="39">
        <v>1.0913936421275139E-17</v>
      </c>
      <c r="CP22" s="39">
        <v>1.0913936421275101E-17</v>
      </c>
      <c r="CQ22" s="39">
        <v>1.0913936421275101E-17</v>
      </c>
      <c r="CR22" s="39">
        <v>1.0913936421275101E-17</v>
      </c>
      <c r="CS22" s="39">
        <v>1.0913936421275101E-17</v>
      </c>
      <c r="CT22" s="39">
        <v>1.0913936421275101E-17</v>
      </c>
      <c r="CU22" s="39">
        <v>1.0913936421275101E-17</v>
      </c>
      <c r="CV22" s="39">
        <v>1.0913936421275101E-17</v>
      </c>
      <c r="CW22" s="39">
        <v>1.0913936421275101E-17</v>
      </c>
      <c r="CX22" s="39">
        <v>1.0913936421275101E-17</v>
      </c>
      <c r="CY22" s="39">
        <v>1.0913936421275101E-17</v>
      </c>
      <c r="CZ22" s="39">
        <v>1.0913936421275101E-17</v>
      </c>
      <c r="DA22" s="39">
        <v>1.0913936421275101E-17</v>
      </c>
      <c r="DB22" s="39">
        <v>1.0913936421275101E-17</v>
      </c>
      <c r="DC22" s="39">
        <v>1.0913936421275101E-17</v>
      </c>
      <c r="DD22" s="39">
        <v>1.0913936421275101E-17</v>
      </c>
      <c r="DE22" s="39">
        <v>1.0913936421275101E-17</v>
      </c>
      <c r="DF22" s="39">
        <v>1.0913936421275101E-17</v>
      </c>
      <c r="DG22" s="39">
        <v>1.0913936421275101E-17</v>
      </c>
      <c r="DH22" s="39">
        <v>1.0913936421275101E-17</v>
      </c>
      <c r="DI22" s="39">
        <v>1.0913936421275101E-17</v>
      </c>
      <c r="DJ22" s="39">
        <v>1.0913936421275101E-17</v>
      </c>
      <c r="DK22" s="39">
        <v>1.0913936421275101E-17</v>
      </c>
      <c r="DL22" s="39">
        <v>1.0913936421275101E-17</v>
      </c>
      <c r="DM22" s="39">
        <v>3.2931200000000209E-3</v>
      </c>
      <c r="DN22" s="39">
        <v>1.0913936421275101E-17</v>
      </c>
      <c r="DO22" s="39">
        <v>0</v>
      </c>
      <c r="DP22" s="39">
        <v>0</v>
      </c>
      <c r="DQ22" s="39">
        <v>0</v>
      </c>
      <c r="DR22" s="39">
        <v>0</v>
      </c>
      <c r="DS22" s="39">
        <v>1.0913936421275139E-17</v>
      </c>
      <c r="DT22" s="39">
        <v>1.0913936421275139E-17</v>
      </c>
      <c r="DU22" s="39">
        <v>1.0913936421275139E-17</v>
      </c>
      <c r="DV22" s="39">
        <v>1.0913936421275139E-17</v>
      </c>
      <c r="DW22" s="39">
        <v>0</v>
      </c>
      <c r="DX22" s="39">
        <v>0</v>
      </c>
      <c r="DY22" s="39">
        <v>0</v>
      </c>
      <c r="DZ22" s="39">
        <v>0</v>
      </c>
      <c r="EA22" s="39">
        <v>0</v>
      </c>
      <c r="EB22" s="39">
        <v>0</v>
      </c>
      <c r="EC22" s="39">
        <v>0</v>
      </c>
      <c r="ED22" s="39">
        <v>1.0913936421275139E-17</v>
      </c>
      <c r="EE22" s="39">
        <v>0</v>
      </c>
      <c r="EF22" s="39">
        <v>0</v>
      </c>
      <c r="EG22" s="39">
        <v>0</v>
      </c>
      <c r="EH22" s="39">
        <v>0</v>
      </c>
      <c r="EI22" s="39">
        <v>0</v>
      </c>
      <c r="EJ22" s="39">
        <v>0</v>
      </c>
      <c r="EK22" s="39">
        <v>0</v>
      </c>
      <c r="EL22" s="39">
        <v>0</v>
      </c>
      <c r="EM22" s="39">
        <v>0</v>
      </c>
      <c r="EN22" s="39">
        <v>0</v>
      </c>
      <c r="EO22" s="39">
        <v>0</v>
      </c>
      <c r="EP22" s="39">
        <v>0</v>
      </c>
      <c r="EQ22" s="39">
        <v>0</v>
      </c>
      <c r="ER22" s="39">
        <v>0</v>
      </c>
      <c r="ES22" s="39">
        <v>0</v>
      </c>
      <c r="ET22" s="39">
        <v>0</v>
      </c>
      <c r="EU22" s="39">
        <v>0</v>
      </c>
      <c r="EV22" s="39">
        <v>0</v>
      </c>
      <c r="EW22" s="39">
        <v>0</v>
      </c>
      <c r="EX22" s="39">
        <v>0</v>
      </c>
      <c r="EY22" s="39">
        <v>0</v>
      </c>
      <c r="EZ22" s="39">
        <v>0</v>
      </c>
      <c r="FA22" s="39">
        <v>0</v>
      </c>
      <c r="FB22" s="39">
        <v>0</v>
      </c>
      <c r="FC22" s="39">
        <v>0</v>
      </c>
      <c r="FD22" s="39">
        <v>0</v>
      </c>
      <c r="FE22" s="39">
        <v>0</v>
      </c>
      <c r="FF22" s="39">
        <v>0</v>
      </c>
      <c r="FG22" s="39">
        <v>0</v>
      </c>
      <c r="FH22" s="39">
        <v>0</v>
      </c>
      <c r="FI22" s="39">
        <v>0</v>
      </c>
      <c r="FJ22" s="39">
        <v>0</v>
      </c>
      <c r="FK22" s="39">
        <v>0</v>
      </c>
      <c r="FL22" s="39">
        <v>0</v>
      </c>
      <c r="FM22" s="39">
        <v>3.5214539617633991E-19</v>
      </c>
      <c r="FN22" s="39">
        <v>0</v>
      </c>
      <c r="FO22" s="39">
        <v>0</v>
      </c>
      <c r="FP22" s="39">
        <v>0</v>
      </c>
      <c r="FQ22" s="39">
        <v>0</v>
      </c>
      <c r="FR22" s="39">
        <v>0</v>
      </c>
      <c r="FS22" s="39">
        <v>0</v>
      </c>
      <c r="FT22" s="39">
        <v>0</v>
      </c>
      <c r="FU22" s="39">
        <v>0</v>
      </c>
      <c r="FV22" s="39">
        <v>0</v>
      </c>
      <c r="FW22" s="39">
        <v>0</v>
      </c>
      <c r="FX22" s="39">
        <v>0</v>
      </c>
      <c r="FY22" s="39">
        <v>0</v>
      </c>
      <c r="FZ22" s="39">
        <v>0</v>
      </c>
      <c r="GA22" s="39">
        <v>0</v>
      </c>
      <c r="GB22" s="39">
        <v>0</v>
      </c>
      <c r="GC22" s="39">
        <v>1.0913936421275139E-17</v>
      </c>
      <c r="GD22" s="39">
        <v>1.0913936421275139E-17</v>
      </c>
      <c r="GE22" s="39">
        <v>1.0913936421275139E-17</v>
      </c>
      <c r="GF22" s="39">
        <v>0</v>
      </c>
      <c r="GG22" s="39">
        <v>1.8153514247387647E-15</v>
      </c>
      <c r="GH22" s="39">
        <v>1.8153514247387647E-15</v>
      </c>
      <c r="GI22" s="39">
        <v>1.0913936421275139E-17</v>
      </c>
      <c r="GJ22" s="39">
        <v>1.0913936421275139E-17</v>
      </c>
      <c r="GK22" s="39">
        <v>1.0913936421275139E-17</v>
      </c>
      <c r="GL22" s="39">
        <v>1.0913936421275139E-17</v>
      </c>
      <c r="GM22" s="39">
        <v>1.0913936421275139E-17</v>
      </c>
      <c r="GN22" s="39">
        <v>1.0913936421275139E-17</v>
      </c>
      <c r="GO22" s="39">
        <v>1.0913936421275139E-17</v>
      </c>
      <c r="GP22" s="39">
        <v>1.0913936421275139E-17</v>
      </c>
      <c r="GQ22" s="39">
        <v>1.0913936421275139E-17</v>
      </c>
      <c r="GR22" s="39">
        <v>1.0913936421275139E-17</v>
      </c>
      <c r="GS22" s="39">
        <v>1.0913936421275139E-17</v>
      </c>
      <c r="GT22" s="39">
        <v>1.0913936421275139E-17</v>
      </c>
      <c r="GU22" s="39">
        <v>1.0913936421275139E-17</v>
      </c>
      <c r="GV22" s="39">
        <v>1.0913936421275139E-17</v>
      </c>
      <c r="GW22" s="39">
        <v>1.0913936421275139E-17</v>
      </c>
      <c r="GX22" s="39">
        <v>1.0913936421275139E-17</v>
      </c>
      <c r="GY22" s="39">
        <v>1.0913936421275139E-17</v>
      </c>
      <c r="GZ22" s="39">
        <v>0</v>
      </c>
      <c r="HA22" s="40">
        <v>0</v>
      </c>
      <c r="HB22" s="40">
        <v>0</v>
      </c>
      <c r="HC22" s="40">
        <v>0</v>
      </c>
      <c r="HD22" s="40">
        <v>0</v>
      </c>
      <c r="HE22" s="40">
        <v>0</v>
      </c>
      <c r="HF22" s="40">
        <v>0</v>
      </c>
      <c r="HG22" s="40">
        <v>0</v>
      </c>
      <c r="HH22" s="40">
        <v>0</v>
      </c>
      <c r="HI22" s="40">
        <v>0</v>
      </c>
      <c r="HJ22" s="40">
        <v>0</v>
      </c>
      <c r="HK22" s="40">
        <v>0</v>
      </c>
      <c r="HL22" s="40">
        <v>0</v>
      </c>
      <c r="HM22" s="40">
        <v>0</v>
      </c>
      <c r="HN22" s="40">
        <v>0</v>
      </c>
      <c r="HO22" s="40">
        <v>0</v>
      </c>
      <c r="HP22" s="40">
        <v>0</v>
      </c>
      <c r="HQ22" s="40">
        <v>0</v>
      </c>
      <c r="HR22" s="40">
        <v>0</v>
      </c>
      <c r="HS22" s="43">
        <v>0</v>
      </c>
      <c r="HT22" s="43">
        <v>0</v>
      </c>
      <c r="HU22" s="43">
        <v>0</v>
      </c>
      <c r="HV22" s="43">
        <v>0</v>
      </c>
      <c r="HW22" s="43">
        <v>0</v>
      </c>
      <c r="HX22" s="43">
        <v>0</v>
      </c>
      <c r="HY22" s="43">
        <v>0</v>
      </c>
      <c r="HZ22" s="43">
        <v>0</v>
      </c>
      <c r="IA22" s="43">
        <v>0</v>
      </c>
      <c r="IB22" s="43">
        <v>0</v>
      </c>
      <c r="IC22" s="43">
        <v>0</v>
      </c>
      <c r="ID22" s="43">
        <v>0</v>
      </c>
      <c r="IE22" s="42">
        <v>0</v>
      </c>
      <c r="IF22" s="42">
        <v>0</v>
      </c>
      <c r="IG22" s="42">
        <v>0</v>
      </c>
      <c r="IH22" s="42">
        <v>0</v>
      </c>
      <c r="II22" s="42">
        <v>0</v>
      </c>
      <c r="IJ22" s="42">
        <v>0</v>
      </c>
      <c r="IK22" s="42">
        <v>0</v>
      </c>
      <c r="IL22" s="42">
        <v>0</v>
      </c>
      <c r="IM22" s="42">
        <v>0</v>
      </c>
      <c r="IN22" s="42">
        <v>0</v>
      </c>
      <c r="IO22" s="42">
        <v>0</v>
      </c>
      <c r="IP22" s="42">
        <v>0</v>
      </c>
      <c r="IQ22" s="42">
        <v>0</v>
      </c>
      <c r="IR22" s="42">
        <v>0</v>
      </c>
      <c r="IS22" s="42">
        <v>0</v>
      </c>
      <c r="IT22" s="42">
        <v>0</v>
      </c>
      <c r="IU22" s="42">
        <v>0</v>
      </c>
      <c r="IV22" s="42">
        <v>0</v>
      </c>
      <c r="IW22" s="42">
        <v>0</v>
      </c>
      <c r="IX22">
        <v>0</v>
      </c>
      <c r="IY22">
        <v>0</v>
      </c>
      <c r="IZ22">
        <v>0</v>
      </c>
      <c r="JA22">
        <v>0</v>
      </c>
      <c r="JB22">
        <v>0</v>
      </c>
      <c r="JC22" s="44">
        <v>0</v>
      </c>
      <c r="JD22">
        <v>0</v>
      </c>
      <c r="JE22">
        <v>0</v>
      </c>
      <c r="JF22">
        <v>0</v>
      </c>
      <c r="JG22">
        <v>0</v>
      </c>
      <c r="JH22">
        <v>0</v>
      </c>
      <c r="JI22">
        <v>0</v>
      </c>
      <c r="JJ22">
        <v>0</v>
      </c>
      <c r="JK22">
        <v>0</v>
      </c>
      <c r="JL22">
        <v>0</v>
      </c>
      <c r="JM22">
        <v>0</v>
      </c>
      <c r="JN22">
        <v>0</v>
      </c>
      <c r="JO22">
        <v>0</v>
      </c>
      <c r="JP22">
        <v>0</v>
      </c>
      <c r="JQ22">
        <v>0</v>
      </c>
      <c r="JR22">
        <v>0</v>
      </c>
      <c r="JS22">
        <v>0</v>
      </c>
      <c r="JT22" s="44">
        <v>0</v>
      </c>
      <c r="JU22" s="44">
        <v>0</v>
      </c>
      <c r="JV22" s="44">
        <v>0</v>
      </c>
    </row>
    <row r="23" spans="1:282" x14ac:dyDescent="0.35">
      <c r="A23" s="15" t="s">
        <v>57</v>
      </c>
      <c r="B23" s="37" t="s">
        <v>34</v>
      </c>
      <c r="C23" s="15" t="s">
        <v>57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39">
        <v>0</v>
      </c>
      <c r="BG23" s="39">
        <v>0</v>
      </c>
      <c r="BH23" s="39">
        <v>0</v>
      </c>
      <c r="BI23" s="39">
        <v>0</v>
      </c>
      <c r="BJ23" s="39">
        <v>0</v>
      </c>
      <c r="BK23" s="39">
        <v>0</v>
      </c>
      <c r="BL23" s="39">
        <v>0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0</v>
      </c>
      <c r="BS23" s="39">
        <v>0</v>
      </c>
      <c r="BT23" s="39">
        <v>0</v>
      </c>
      <c r="BU23" s="39">
        <v>0</v>
      </c>
      <c r="BV23" s="39">
        <v>0</v>
      </c>
      <c r="BW23" s="39">
        <v>0</v>
      </c>
      <c r="BX23" s="39">
        <v>0</v>
      </c>
      <c r="BY23" s="39">
        <v>0</v>
      </c>
      <c r="BZ23" s="39">
        <v>0</v>
      </c>
      <c r="CA23" s="39">
        <v>0</v>
      </c>
      <c r="CB23" s="39">
        <v>0</v>
      </c>
      <c r="CC23" s="39">
        <v>0</v>
      </c>
      <c r="CD23" s="39">
        <v>0</v>
      </c>
      <c r="CE23" s="39">
        <v>0</v>
      </c>
      <c r="CF23" s="39">
        <v>0</v>
      </c>
      <c r="CG23" s="39">
        <v>0</v>
      </c>
      <c r="CH23" s="39">
        <v>0</v>
      </c>
      <c r="CI23" s="39">
        <v>0</v>
      </c>
      <c r="CJ23" s="39">
        <v>0</v>
      </c>
      <c r="CK23" s="39">
        <v>0</v>
      </c>
      <c r="CL23" s="39">
        <v>0</v>
      </c>
      <c r="CM23" s="39">
        <v>0</v>
      </c>
      <c r="CN23" s="39">
        <v>0</v>
      </c>
      <c r="CO23" s="39">
        <v>0</v>
      </c>
      <c r="CP23" s="39">
        <v>0</v>
      </c>
      <c r="CQ23" s="39">
        <v>0</v>
      </c>
      <c r="CR23" s="39">
        <v>0</v>
      </c>
      <c r="CS23" s="39">
        <v>0</v>
      </c>
      <c r="CT23" s="39">
        <v>0</v>
      </c>
      <c r="CU23" s="39">
        <v>0</v>
      </c>
      <c r="CV23" s="39">
        <v>0</v>
      </c>
      <c r="CW23" s="39">
        <v>0</v>
      </c>
      <c r="CX23" s="39">
        <v>0</v>
      </c>
      <c r="CY23" s="39">
        <v>0</v>
      </c>
      <c r="CZ23" s="39">
        <v>0</v>
      </c>
      <c r="DA23" s="39">
        <v>0</v>
      </c>
      <c r="DB23" s="39">
        <v>0</v>
      </c>
      <c r="DC23" s="39">
        <v>0</v>
      </c>
      <c r="DD23" s="39">
        <v>0</v>
      </c>
      <c r="DE23" s="39">
        <v>0</v>
      </c>
      <c r="DF23" s="39">
        <v>0</v>
      </c>
      <c r="DG23" s="39">
        <v>0</v>
      </c>
      <c r="DH23" s="39">
        <v>0</v>
      </c>
      <c r="DI23" s="39">
        <v>0</v>
      </c>
      <c r="DJ23" s="39">
        <v>0</v>
      </c>
      <c r="DK23" s="39">
        <v>0</v>
      </c>
      <c r="DL23" s="39">
        <v>0</v>
      </c>
      <c r="DM23" s="39">
        <v>0</v>
      </c>
      <c r="DN23" s="39">
        <v>0</v>
      </c>
      <c r="DO23" s="39">
        <v>0</v>
      </c>
      <c r="DP23" s="39">
        <v>0</v>
      </c>
      <c r="DQ23" s="39">
        <v>0</v>
      </c>
      <c r="DR23" s="39">
        <v>0</v>
      </c>
      <c r="DS23" s="39">
        <v>0</v>
      </c>
      <c r="DT23" s="39">
        <v>0</v>
      </c>
      <c r="DU23" s="39">
        <v>0</v>
      </c>
      <c r="DV23" s="39">
        <v>0</v>
      </c>
      <c r="DW23" s="39">
        <v>0</v>
      </c>
      <c r="DX23" s="39">
        <v>0</v>
      </c>
      <c r="DY23" s="39">
        <v>0</v>
      </c>
      <c r="DZ23" s="39">
        <v>0</v>
      </c>
      <c r="EA23" s="39">
        <v>0</v>
      </c>
      <c r="EB23" s="39">
        <v>0</v>
      </c>
      <c r="EC23" s="39">
        <v>0</v>
      </c>
      <c r="ED23" s="39">
        <v>0</v>
      </c>
      <c r="EE23" s="39">
        <v>0</v>
      </c>
      <c r="EF23" s="39">
        <v>0</v>
      </c>
      <c r="EG23" s="39">
        <v>0</v>
      </c>
      <c r="EH23" s="39">
        <v>0</v>
      </c>
      <c r="EI23" s="39">
        <v>0</v>
      </c>
      <c r="EJ23" s="39">
        <v>0</v>
      </c>
      <c r="EK23" s="39">
        <v>0</v>
      </c>
      <c r="EL23" s="39">
        <v>0</v>
      </c>
      <c r="EM23" s="39">
        <v>0</v>
      </c>
      <c r="EN23" s="39">
        <v>0</v>
      </c>
      <c r="EO23" s="39">
        <v>0</v>
      </c>
      <c r="EP23" s="39">
        <v>0</v>
      </c>
      <c r="EQ23" s="39">
        <v>0</v>
      </c>
      <c r="ER23" s="39">
        <v>0</v>
      </c>
      <c r="ES23" s="39">
        <v>0</v>
      </c>
      <c r="ET23" s="39">
        <v>0</v>
      </c>
      <c r="EU23" s="39">
        <v>0</v>
      </c>
      <c r="EV23" s="39">
        <v>0</v>
      </c>
      <c r="EW23" s="39">
        <v>0</v>
      </c>
      <c r="EX23" s="39">
        <v>0</v>
      </c>
      <c r="EY23" s="39">
        <v>0</v>
      </c>
      <c r="EZ23" s="39">
        <v>0</v>
      </c>
      <c r="FA23" s="39">
        <v>0</v>
      </c>
      <c r="FB23" s="39">
        <v>0</v>
      </c>
      <c r="FC23" s="39">
        <v>0</v>
      </c>
      <c r="FD23" s="39">
        <v>0</v>
      </c>
      <c r="FE23" s="39">
        <v>0</v>
      </c>
      <c r="FF23" s="39">
        <v>0</v>
      </c>
      <c r="FG23" s="39">
        <v>0</v>
      </c>
      <c r="FH23" s="39">
        <v>0</v>
      </c>
      <c r="FI23" s="39">
        <v>0</v>
      </c>
      <c r="FJ23" s="39">
        <v>0</v>
      </c>
      <c r="FK23" s="39">
        <v>0</v>
      </c>
      <c r="FL23" s="39">
        <v>0</v>
      </c>
      <c r="FM23" s="39">
        <v>0</v>
      </c>
      <c r="FN23" s="39">
        <v>0</v>
      </c>
      <c r="FO23" s="39">
        <v>0</v>
      </c>
      <c r="FP23" s="39">
        <v>0</v>
      </c>
      <c r="FQ23" s="39">
        <v>0</v>
      </c>
      <c r="FR23" s="39">
        <v>0</v>
      </c>
      <c r="FS23" s="39">
        <v>0</v>
      </c>
      <c r="FT23" s="39">
        <v>0</v>
      </c>
      <c r="FU23" s="39">
        <v>0</v>
      </c>
      <c r="FV23" s="39">
        <v>0</v>
      </c>
      <c r="FW23" s="39">
        <v>0</v>
      </c>
      <c r="FX23" s="39">
        <v>0</v>
      </c>
      <c r="FY23" s="39">
        <v>0</v>
      </c>
      <c r="FZ23" s="39">
        <v>0</v>
      </c>
      <c r="GA23" s="39">
        <v>0</v>
      </c>
      <c r="GB23" s="39">
        <v>0</v>
      </c>
      <c r="GC23" s="39">
        <v>0</v>
      </c>
      <c r="GD23" s="39">
        <v>0</v>
      </c>
      <c r="GE23" s="39">
        <v>0</v>
      </c>
      <c r="GF23" s="39">
        <v>0</v>
      </c>
      <c r="GG23" s="39">
        <v>0</v>
      </c>
      <c r="GH23" s="39">
        <v>0</v>
      </c>
      <c r="GI23" s="39">
        <v>0</v>
      </c>
      <c r="GJ23" s="39">
        <v>0</v>
      </c>
      <c r="GK23" s="39">
        <v>0</v>
      </c>
      <c r="GL23" s="39">
        <v>0</v>
      </c>
      <c r="GM23" s="39">
        <v>0</v>
      </c>
      <c r="GN23" s="39">
        <v>0</v>
      </c>
      <c r="GO23" s="39">
        <v>0</v>
      </c>
      <c r="GP23" s="39">
        <v>0</v>
      </c>
      <c r="GQ23" s="39">
        <v>0</v>
      </c>
      <c r="GR23" s="39">
        <v>0</v>
      </c>
      <c r="GS23" s="39">
        <v>0</v>
      </c>
      <c r="GT23" s="39">
        <v>0</v>
      </c>
      <c r="GU23" s="39">
        <v>0</v>
      </c>
      <c r="GV23" s="39">
        <v>0</v>
      </c>
      <c r="GW23" s="39">
        <v>0</v>
      </c>
      <c r="GX23" s="39">
        <v>0</v>
      </c>
      <c r="GY23" s="39">
        <v>0</v>
      </c>
      <c r="GZ23" s="39">
        <v>0</v>
      </c>
      <c r="HA23" s="40">
        <v>0</v>
      </c>
      <c r="HB23" s="40">
        <v>0</v>
      </c>
      <c r="HC23" s="40">
        <v>0</v>
      </c>
      <c r="HD23" s="40">
        <v>0</v>
      </c>
      <c r="HE23" s="40">
        <v>0</v>
      </c>
      <c r="HF23" s="40">
        <v>0</v>
      </c>
      <c r="HG23" s="40">
        <v>0</v>
      </c>
      <c r="HH23" s="40">
        <v>0</v>
      </c>
      <c r="HI23" s="40">
        <v>0</v>
      </c>
      <c r="HJ23" s="40">
        <v>0</v>
      </c>
      <c r="HK23" s="40">
        <v>0</v>
      </c>
      <c r="HL23" s="40">
        <v>0</v>
      </c>
      <c r="HM23" s="40">
        <v>0</v>
      </c>
      <c r="HN23" s="40">
        <v>0</v>
      </c>
      <c r="HO23" s="40">
        <v>0</v>
      </c>
      <c r="HP23" s="40">
        <v>0</v>
      </c>
      <c r="HQ23" s="40">
        <v>0</v>
      </c>
      <c r="HR23" s="40">
        <v>0</v>
      </c>
      <c r="HS23" s="43">
        <v>0</v>
      </c>
      <c r="HT23" s="43">
        <v>0</v>
      </c>
      <c r="HU23" s="43">
        <v>0</v>
      </c>
      <c r="HV23" s="43">
        <v>0</v>
      </c>
      <c r="HW23" s="43">
        <v>0</v>
      </c>
      <c r="HX23" s="43">
        <v>0</v>
      </c>
      <c r="HY23" s="43">
        <v>0</v>
      </c>
      <c r="HZ23" s="43">
        <v>0</v>
      </c>
      <c r="IA23" s="43">
        <v>0</v>
      </c>
      <c r="IB23" s="43">
        <v>0</v>
      </c>
      <c r="IC23" s="43">
        <v>0</v>
      </c>
      <c r="ID23" s="43">
        <v>0</v>
      </c>
      <c r="IE23" s="42">
        <v>0</v>
      </c>
      <c r="IF23" s="42">
        <v>0</v>
      </c>
      <c r="IG23" s="42">
        <v>0</v>
      </c>
      <c r="IH23" s="42">
        <v>0</v>
      </c>
      <c r="II23" s="42">
        <v>0</v>
      </c>
      <c r="IJ23" s="42">
        <v>0</v>
      </c>
      <c r="IK23" s="42">
        <v>0</v>
      </c>
      <c r="IL23" s="42">
        <v>0</v>
      </c>
      <c r="IM23" s="42">
        <v>0</v>
      </c>
      <c r="IN23" s="42">
        <v>0</v>
      </c>
      <c r="IO23" s="42">
        <v>0</v>
      </c>
      <c r="IP23" s="42">
        <v>0</v>
      </c>
      <c r="IQ23" s="42">
        <v>0</v>
      </c>
      <c r="IR23" s="42">
        <v>0</v>
      </c>
      <c r="IS23" s="42">
        <v>0</v>
      </c>
      <c r="IT23" s="42">
        <v>0</v>
      </c>
      <c r="IU23" s="42">
        <v>0</v>
      </c>
      <c r="IV23" s="42">
        <v>0</v>
      </c>
      <c r="IW23" s="42">
        <v>0</v>
      </c>
      <c r="IX23">
        <v>0</v>
      </c>
      <c r="IY23">
        <v>0</v>
      </c>
      <c r="IZ23">
        <v>0</v>
      </c>
      <c r="JA23">
        <v>0</v>
      </c>
      <c r="JB23">
        <v>0</v>
      </c>
      <c r="JC23" s="44">
        <v>0</v>
      </c>
      <c r="JD23">
        <v>0</v>
      </c>
      <c r="JE23">
        <v>0</v>
      </c>
      <c r="JF23">
        <v>0</v>
      </c>
      <c r="JG23">
        <v>0</v>
      </c>
      <c r="JH23">
        <v>0</v>
      </c>
      <c r="JI23">
        <v>0</v>
      </c>
      <c r="JJ23">
        <v>0</v>
      </c>
      <c r="JK23">
        <v>0</v>
      </c>
      <c r="JL23">
        <v>0</v>
      </c>
      <c r="JM23">
        <v>0</v>
      </c>
      <c r="JN23">
        <v>0</v>
      </c>
      <c r="JO23">
        <v>0</v>
      </c>
      <c r="JP23">
        <v>0</v>
      </c>
      <c r="JQ23">
        <v>0</v>
      </c>
      <c r="JR23">
        <v>0</v>
      </c>
      <c r="JS23">
        <v>0</v>
      </c>
      <c r="JT23" s="44">
        <v>0</v>
      </c>
      <c r="JU23" s="44">
        <v>0</v>
      </c>
      <c r="JV23" s="44">
        <v>0</v>
      </c>
    </row>
    <row r="24" spans="1:282" x14ac:dyDescent="0.35">
      <c r="A24" s="15" t="s">
        <v>58</v>
      </c>
      <c r="B24" s="37" t="s">
        <v>35</v>
      </c>
      <c r="C24" s="15" t="s">
        <v>58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2.3605045499999999</v>
      </c>
      <c r="AD24" s="39">
        <v>2.3605045499999999</v>
      </c>
      <c r="AE24" s="39">
        <v>2.3605045499999999</v>
      </c>
      <c r="AF24" s="39">
        <v>2.3605045499999999</v>
      </c>
      <c r="AG24" s="39">
        <v>2.3605045499999999</v>
      </c>
      <c r="AH24" s="39">
        <v>2.3605045499999999</v>
      </c>
      <c r="AI24" s="39">
        <v>2.3605045499999999</v>
      </c>
      <c r="AJ24" s="39">
        <v>2.3605045499999999</v>
      </c>
      <c r="AK24" s="39">
        <v>2.3605045499999999</v>
      </c>
      <c r="AL24" s="39">
        <v>2.3605045499999999</v>
      </c>
      <c r="AM24" s="39">
        <v>2.3605045499999999</v>
      </c>
      <c r="AN24" s="39">
        <v>2.3605045499999999</v>
      </c>
      <c r="AO24" s="39">
        <v>2.3605045499999999</v>
      </c>
      <c r="AP24" s="39">
        <v>2.3605045499999999</v>
      </c>
      <c r="AQ24" s="39">
        <v>2.3605045499999999</v>
      </c>
      <c r="AR24" s="39">
        <v>6.5861045499999999</v>
      </c>
      <c r="AS24" s="39">
        <v>6.5861045499999999</v>
      </c>
      <c r="AT24" s="39">
        <v>6.5861045499999999</v>
      </c>
      <c r="AU24" s="39">
        <v>6.5861045499999999</v>
      </c>
      <c r="AV24" s="39">
        <v>6.5861045499999999</v>
      </c>
      <c r="AW24" s="39">
        <v>6.5861045499999999</v>
      </c>
      <c r="AX24" s="39">
        <v>6.5861045499999999</v>
      </c>
      <c r="AY24" s="39">
        <v>6.5861045499999999</v>
      </c>
      <c r="AZ24" s="39">
        <v>4.5837098300000001</v>
      </c>
      <c r="BA24" s="39">
        <v>4.5837098300000001</v>
      </c>
      <c r="BB24" s="39">
        <v>4.5837098300000001</v>
      </c>
      <c r="BC24" s="39">
        <v>4.5837098300000001</v>
      </c>
      <c r="BD24" s="39">
        <v>4.5837098300000001</v>
      </c>
      <c r="BE24" s="39">
        <v>4.5837098300000001</v>
      </c>
      <c r="BF24" s="39">
        <v>4.5837098300000001</v>
      </c>
      <c r="BG24" s="39">
        <v>4.5837098300000001</v>
      </c>
      <c r="BH24" s="39">
        <v>4.5837098300000001</v>
      </c>
      <c r="BI24" s="39">
        <v>4.5837098300000001</v>
      </c>
      <c r="BJ24" s="39">
        <v>4.5837098300000001</v>
      </c>
      <c r="BK24" s="39">
        <v>4.5837098300000001</v>
      </c>
      <c r="BL24" s="39">
        <v>4.3435427400000002</v>
      </c>
      <c r="BM24" s="39">
        <v>4.3435427400000002</v>
      </c>
      <c r="BN24" s="39">
        <v>4.3435427400000002</v>
      </c>
      <c r="BO24" s="39">
        <v>0.34055685999999996</v>
      </c>
      <c r="BP24" s="39">
        <v>0.34055685999999996</v>
      </c>
      <c r="BQ24" s="39">
        <v>0.34055685999999996</v>
      </c>
      <c r="BR24" s="39">
        <v>0.34055685999999996</v>
      </c>
      <c r="BS24" s="39">
        <v>0.34055685999999996</v>
      </c>
      <c r="BT24" s="39">
        <v>0.34055685999999996</v>
      </c>
      <c r="BU24" s="39">
        <v>0.34055685999999996</v>
      </c>
      <c r="BV24" s="39">
        <v>0.34055685999999996</v>
      </c>
      <c r="BW24" s="39">
        <v>0.34055685999999996</v>
      </c>
      <c r="BX24" s="39">
        <v>0</v>
      </c>
      <c r="BY24" s="39">
        <v>0</v>
      </c>
      <c r="BZ24" s="39">
        <v>0</v>
      </c>
      <c r="CA24" s="39">
        <v>0</v>
      </c>
      <c r="CB24" s="39">
        <v>0</v>
      </c>
      <c r="CC24" s="39">
        <v>0</v>
      </c>
      <c r="CD24" s="39">
        <v>0</v>
      </c>
      <c r="CE24" s="39">
        <v>0</v>
      </c>
      <c r="CF24" s="39">
        <v>0</v>
      </c>
      <c r="CG24" s="39">
        <v>0</v>
      </c>
      <c r="CH24" s="39">
        <v>3.4924596548080445E-16</v>
      </c>
      <c r="CI24" s="39">
        <v>3.4924596548080445E-16</v>
      </c>
      <c r="CJ24" s="39">
        <v>3.4924596548080445E-16</v>
      </c>
      <c r="CK24" s="39">
        <v>3.4924596548080445E-16</v>
      </c>
      <c r="CL24" s="39">
        <v>3.4924596548080445E-16</v>
      </c>
      <c r="CM24" s="39">
        <v>3.4924596548080445E-16</v>
      </c>
      <c r="CN24" s="39">
        <v>3.4924596548080445E-16</v>
      </c>
      <c r="CO24" s="39">
        <v>20</v>
      </c>
      <c r="CP24" s="39">
        <v>20</v>
      </c>
      <c r="CQ24" s="39">
        <v>20</v>
      </c>
      <c r="CR24" s="39">
        <v>32.5</v>
      </c>
      <c r="CS24" s="39">
        <v>32.5</v>
      </c>
      <c r="CT24" s="39">
        <v>32.5</v>
      </c>
      <c r="CU24" s="39">
        <v>22.5</v>
      </c>
      <c r="CV24" s="39">
        <v>25.647749999999998</v>
      </c>
      <c r="CW24" s="39">
        <v>25.647749999999998</v>
      </c>
      <c r="CX24" s="39">
        <v>28.752749999999999</v>
      </c>
      <c r="CY24" s="39">
        <v>25.581499999999998</v>
      </c>
      <c r="CZ24" s="39">
        <v>25.553999999999998</v>
      </c>
      <c r="DA24" s="39">
        <v>25.274000000000001</v>
      </c>
      <c r="DB24" s="39">
        <v>23.538</v>
      </c>
      <c r="DC24" s="39">
        <v>23.227250000000002</v>
      </c>
      <c r="DD24" s="39">
        <v>23.4175</v>
      </c>
      <c r="DE24" s="39">
        <v>23.445</v>
      </c>
      <c r="DF24" s="39">
        <v>23.454750000000001</v>
      </c>
      <c r="DG24" s="39">
        <v>23.47428</v>
      </c>
      <c r="DH24" s="39">
        <v>23.52</v>
      </c>
      <c r="DI24" s="39">
        <v>23.543749999999999</v>
      </c>
      <c r="DJ24" s="39">
        <v>23.6175</v>
      </c>
      <c r="DK24" s="39">
        <v>23.373000000000001</v>
      </c>
      <c r="DL24" s="39">
        <v>23.373000000000001</v>
      </c>
      <c r="DM24" s="39">
        <v>23.411773850000003</v>
      </c>
      <c r="DN24" s="39">
        <v>23.411773850000003</v>
      </c>
      <c r="DO24" s="39">
        <v>23.359792479999999</v>
      </c>
      <c r="DP24" s="39">
        <v>23.336438530000002</v>
      </c>
      <c r="DQ24" s="39">
        <v>23.313837929999998</v>
      </c>
      <c r="DR24" s="39">
        <v>23.290483980000001</v>
      </c>
      <c r="DS24" s="39">
        <v>23.267883380000001</v>
      </c>
      <c r="DT24" s="39">
        <v>23.24452943</v>
      </c>
      <c r="DU24" s="39">
        <v>23.22123929</v>
      </c>
      <c r="DV24" s="39">
        <v>23.199451739999997</v>
      </c>
      <c r="DW24" s="39">
        <v>23.1761616</v>
      </c>
      <c r="DX24" s="39">
        <v>23.15362275</v>
      </c>
      <c r="DY24" s="39">
        <v>23.13033261</v>
      </c>
      <c r="DZ24" s="39">
        <v>23.107793759999993</v>
      </c>
      <c r="EA24" s="39">
        <v>23.08450362</v>
      </c>
      <c r="EB24" s="39">
        <v>23.061213479999996</v>
      </c>
      <c r="EC24" s="39">
        <v>23.038674629999992</v>
      </c>
      <c r="ED24" s="39">
        <v>23.015384489999992</v>
      </c>
      <c r="EE24" s="39">
        <v>22.992845639999988</v>
      </c>
      <c r="EF24" s="39">
        <v>22.969555499999988</v>
      </c>
      <c r="EG24" s="39">
        <v>22.946201549999991</v>
      </c>
      <c r="EH24" s="39">
        <v>22.925107659999988</v>
      </c>
      <c r="EI24" s="39">
        <v>22.901753709999991</v>
      </c>
      <c r="EJ24" s="39">
        <v>22.879153109999994</v>
      </c>
      <c r="EK24" s="39">
        <v>22.855799159999989</v>
      </c>
      <c r="EL24" s="39">
        <v>22.833198559999989</v>
      </c>
      <c r="EM24" s="39">
        <v>22.809844609999992</v>
      </c>
      <c r="EN24" s="39">
        <v>22.786490659999988</v>
      </c>
      <c r="EO24" s="39">
        <v>22.763890059999987</v>
      </c>
      <c r="EP24" s="39">
        <v>22.740536109999994</v>
      </c>
      <c r="EQ24" s="39">
        <v>22.717935509999986</v>
      </c>
      <c r="ER24" s="39">
        <v>22.694581559999989</v>
      </c>
      <c r="ES24" s="39">
        <v>22.671135749999991</v>
      </c>
      <c r="ET24" s="39">
        <v>22.64995888999999</v>
      </c>
      <c r="EU24" s="39">
        <v>22.626513079999992</v>
      </c>
      <c r="EV24" s="39">
        <v>22.60382357999999</v>
      </c>
      <c r="EW24" s="39">
        <v>22.580377769999991</v>
      </c>
      <c r="EX24" s="39">
        <v>22.557688269999993</v>
      </c>
      <c r="EY24" s="39">
        <v>22.534242459999994</v>
      </c>
      <c r="EZ24" s="39">
        <v>10.012497519999991</v>
      </c>
      <c r="FA24" s="39">
        <v>10.006816799999994</v>
      </c>
      <c r="FB24" s="39">
        <v>10.000946719999993</v>
      </c>
      <c r="FC24" s="39">
        <v>-7.0000000000000005E-8</v>
      </c>
      <c r="FD24" s="39">
        <v>0</v>
      </c>
      <c r="FE24" s="39">
        <v>0</v>
      </c>
      <c r="FF24" s="39">
        <v>0</v>
      </c>
      <c r="FG24" s="39">
        <v>0</v>
      </c>
      <c r="FH24" s="39">
        <v>0</v>
      </c>
      <c r="FI24" s="39">
        <v>0</v>
      </c>
      <c r="FJ24" s="39">
        <v>0</v>
      </c>
      <c r="FK24" s="39">
        <v>0</v>
      </c>
      <c r="FL24" s="39">
        <v>0</v>
      </c>
      <c r="FM24" s="39">
        <v>6.984919309616089E-16</v>
      </c>
      <c r="FN24" s="39">
        <v>0</v>
      </c>
      <c r="FO24" s="39">
        <v>0</v>
      </c>
      <c r="FP24" s="39">
        <v>0</v>
      </c>
      <c r="FQ24" s="39">
        <v>0</v>
      </c>
      <c r="FR24" s="39">
        <v>0</v>
      </c>
      <c r="FS24" s="39">
        <v>0</v>
      </c>
      <c r="FT24" s="39">
        <v>0</v>
      </c>
      <c r="FU24" s="39">
        <v>0</v>
      </c>
      <c r="FV24" s="39">
        <v>0</v>
      </c>
      <c r="FW24" s="39">
        <v>0</v>
      </c>
      <c r="FX24" s="39">
        <v>0</v>
      </c>
      <c r="FY24" s="39">
        <v>0</v>
      </c>
      <c r="FZ24" s="39">
        <v>0</v>
      </c>
      <c r="GA24" s="39">
        <v>0</v>
      </c>
      <c r="GB24" s="39">
        <v>6.984919309616089E-16</v>
      </c>
      <c r="GC24" s="39">
        <v>3.4924596548080445E-16</v>
      </c>
      <c r="GD24" s="39">
        <v>-5.5367126994276817E-15</v>
      </c>
      <c r="GE24" s="39">
        <v>-5.5367126994276817E-15</v>
      </c>
      <c r="GF24" s="39">
        <v>-5.5367126994276817E-15</v>
      </c>
      <c r="GG24" s="39">
        <v>-3.7322752111101916E-15</v>
      </c>
      <c r="GH24" s="39">
        <v>-3.7322752111101916E-15</v>
      </c>
      <c r="GI24" s="39">
        <v>-5.5367126994276817E-15</v>
      </c>
      <c r="GJ24" s="39">
        <v>-5.5367126994276817E-15</v>
      </c>
      <c r="GK24" s="39">
        <v>-5.5367126994276817E-15</v>
      </c>
      <c r="GL24" s="39">
        <v>-5.5367126994276817E-15</v>
      </c>
      <c r="GM24" s="39">
        <v>-5.5367126994276817E-15</v>
      </c>
      <c r="GN24" s="39">
        <v>-5.5367126994276817E-15</v>
      </c>
      <c r="GO24" s="39">
        <v>-5.5367126994276817E-15</v>
      </c>
      <c r="GP24" s="39">
        <v>-5.5367126994276817E-15</v>
      </c>
      <c r="GQ24" s="39">
        <v>-5.5367126994276817E-15</v>
      </c>
      <c r="GR24" s="39">
        <v>-5.5367126994276817E-15</v>
      </c>
      <c r="GS24" s="39">
        <v>-5.5367126994276817E-15</v>
      </c>
      <c r="GT24" s="39">
        <v>-5.5367126994276817E-15</v>
      </c>
      <c r="GU24" s="39">
        <v>-5.5367126994276817E-15</v>
      </c>
      <c r="GV24" s="39">
        <v>-5.5367126994276817E-15</v>
      </c>
      <c r="GW24" s="39">
        <v>-5.5367126994276817E-15</v>
      </c>
      <c r="GX24" s="39">
        <v>-5.5367126994276817E-15</v>
      </c>
      <c r="GY24" s="39">
        <v>-5.5367126994276817E-15</v>
      </c>
      <c r="GZ24" s="39">
        <v>0</v>
      </c>
      <c r="HA24" s="40">
        <v>0</v>
      </c>
      <c r="HB24" s="40">
        <v>0</v>
      </c>
      <c r="HC24" s="40">
        <v>0</v>
      </c>
      <c r="HD24" s="40">
        <v>0</v>
      </c>
      <c r="HE24" s="40">
        <v>0</v>
      </c>
      <c r="HF24" s="40">
        <v>0</v>
      </c>
      <c r="HG24" s="40">
        <v>0</v>
      </c>
      <c r="HH24" s="40">
        <v>0</v>
      </c>
      <c r="HI24" s="40">
        <v>0</v>
      </c>
      <c r="HJ24" s="40">
        <v>0</v>
      </c>
      <c r="HK24" s="40">
        <v>0</v>
      </c>
      <c r="HL24" s="40">
        <v>0</v>
      </c>
      <c r="HM24" s="40">
        <v>0</v>
      </c>
      <c r="HN24" s="40">
        <v>0</v>
      </c>
      <c r="HO24" s="40">
        <v>0</v>
      </c>
      <c r="HP24" s="40">
        <v>0</v>
      </c>
      <c r="HQ24" s="40">
        <v>0</v>
      </c>
      <c r="HR24" s="40">
        <v>0</v>
      </c>
      <c r="HS24" s="43">
        <v>0</v>
      </c>
      <c r="HT24" s="43">
        <v>0</v>
      </c>
      <c r="HU24" s="43">
        <v>0</v>
      </c>
      <c r="HV24" s="43">
        <v>0</v>
      </c>
      <c r="HW24" s="43">
        <v>0</v>
      </c>
      <c r="HX24" s="43">
        <v>0</v>
      </c>
      <c r="HY24" s="43">
        <v>0</v>
      </c>
      <c r="HZ24" s="43">
        <v>0</v>
      </c>
      <c r="IA24" s="43">
        <v>0</v>
      </c>
      <c r="IB24" s="43">
        <v>0</v>
      </c>
      <c r="IC24" s="43">
        <v>0</v>
      </c>
      <c r="ID24" s="43">
        <v>0</v>
      </c>
      <c r="IE24" s="42">
        <v>0</v>
      </c>
      <c r="IF24" s="42">
        <v>0</v>
      </c>
      <c r="IG24" s="42">
        <v>0</v>
      </c>
      <c r="IH24" s="42">
        <v>0</v>
      </c>
      <c r="II24" s="42">
        <v>0</v>
      </c>
      <c r="IJ24" s="42">
        <v>0</v>
      </c>
      <c r="IK24" s="42">
        <v>0</v>
      </c>
      <c r="IL24" s="42">
        <v>0</v>
      </c>
      <c r="IM24" s="42">
        <v>0</v>
      </c>
      <c r="IN24" s="42">
        <v>0</v>
      </c>
      <c r="IO24" s="42">
        <v>0</v>
      </c>
      <c r="IP24" s="42">
        <v>0</v>
      </c>
      <c r="IQ24" s="42">
        <v>0</v>
      </c>
      <c r="IR24" s="42">
        <v>0</v>
      </c>
      <c r="IS24" s="42">
        <v>0</v>
      </c>
      <c r="IT24" s="42">
        <v>0</v>
      </c>
      <c r="IU24" s="42">
        <v>0</v>
      </c>
      <c r="IV24" s="42">
        <v>0</v>
      </c>
      <c r="IW24" s="42">
        <v>0</v>
      </c>
      <c r="IX24">
        <v>0</v>
      </c>
      <c r="IY24">
        <v>0</v>
      </c>
      <c r="IZ24">
        <v>0</v>
      </c>
      <c r="JA24">
        <v>0</v>
      </c>
      <c r="JB24">
        <v>0</v>
      </c>
      <c r="JC24" s="44">
        <v>0</v>
      </c>
      <c r="JD24">
        <v>0</v>
      </c>
      <c r="JE24">
        <v>0</v>
      </c>
      <c r="JF24">
        <v>0</v>
      </c>
      <c r="JG24">
        <v>0</v>
      </c>
      <c r="JH24">
        <v>0</v>
      </c>
      <c r="JI24">
        <v>0</v>
      </c>
      <c r="JJ24">
        <v>0</v>
      </c>
      <c r="JK24">
        <v>0</v>
      </c>
      <c r="JL24">
        <v>0</v>
      </c>
      <c r="JM24">
        <v>0</v>
      </c>
      <c r="JN24">
        <v>0</v>
      </c>
      <c r="JO24">
        <v>0</v>
      </c>
      <c r="JP24">
        <v>0</v>
      </c>
      <c r="JQ24">
        <v>0</v>
      </c>
      <c r="JR24">
        <v>0</v>
      </c>
      <c r="JS24">
        <v>0</v>
      </c>
      <c r="JT24" s="44">
        <v>0</v>
      </c>
      <c r="JU24" s="44">
        <v>0</v>
      </c>
      <c r="JV24" s="44">
        <v>0</v>
      </c>
    </row>
    <row r="25" spans="1:282" x14ac:dyDescent="0.35">
      <c r="A25" s="15" t="s">
        <v>59</v>
      </c>
      <c r="B25" s="37" t="s">
        <v>36</v>
      </c>
      <c r="C25" s="15" t="s">
        <v>59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1.8892815900000002</v>
      </c>
      <c r="AD25" s="39">
        <v>1.8869637300000002</v>
      </c>
      <c r="AE25" s="39">
        <v>1.9129573199999999</v>
      </c>
      <c r="AF25" s="39">
        <v>1.9155079499999998</v>
      </c>
      <c r="AG25" s="39">
        <v>1.8996920700000004</v>
      </c>
      <c r="AH25" s="39">
        <v>1.8985374500000001</v>
      </c>
      <c r="AI25" s="39">
        <v>1.8383185900000001</v>
      </c>
      <c r="AJ25" s="39">
        <v>1.8118403000000001</v>
      </c>
      <c r="AK25" s="39">
        <v>1.75566819</v>
      </c>
      <c r="AL25" s="39">
        <v>1.7407632900000001</v>
      </c>
      <c r="AM25" s="39">
        <v>1.7480068699999998</v>
      </c>
      <c r="AN25" s="39">
        <v>1.7947646699999995</v>
      </c>
      <c r="AO25" s="39">
        <v>1.7680163600000001</v>
      </c>
      <c r="AP25" s="39">
        <v>1.7115119400000003</v>
      </c>
      <c r="AQ25" s="39">
        <v>1.6927800099999997</v>
      </c>
      <c r="AR25" s="39">
        <v>1.7019871899999997</v>
      </c>
      <c r="AS25" s="39">
        <v>1.7159607799999994</v>
      </c>
      <c r="AT25" s="39">
        <v>1.6717557799999996</v>
      </c>
      <c r="AU25" s="39">
        <v>1.6705468900000002</v>
      </c>
      <c r="AV25" s="39">
        <v>1.6744043500000001</v>
      </c>
      <c r="AW25" s="39">
        <v>1.6649102500000001</v>
      </c>
      <c r="AX25" s="39">
        <v>1.6617007499999994</v>
      </c>
      <c r="AY25" s="39">
        <v>1.5787560999999997</v>
      </c>
      <c r="AZ25" s="39">
        <v>1.5208078999999999</v>
      </c>
      <c r="BA25" s="39">
        <v>1.5780387999999945</v>
      </c>
      <c r="BB25" s="39">
        <v>1.5940300599999937</v>
      </c>
      <c r="BC25" s="39">
        <v>1.5460057599999948</v>
      </c>
      <c r="BD25" s="39">
        <v>1.5316994599999938</v>
      </c>
      <c r="BE25" s="39">
        <v>1.4082699999999932</v>
      </c>
      <c r="BF25" s="39">
        <v>1.1573934799999939</v>
      </c>
      <c r="BG25" s="39">
        <v>1.1658873599999933</v>
      </c>
      <c r="BH25" s="39">
        <v>1.1499301399999933</v>
      </c>
      <c r="BI25" s="39">
        <v>1.1368975899999936</v>
      </c>
      <c r="BJ25" s="39">
        <v>1.1119361699999937</v>
      </c>
      <c r="BK25" s="39">
        <v>1.0822063499999934</v>
      </c>
      <c r="BL25" s="39">
        <v>1.0390595999999932</v>
      </c>
      <c r="BM25" s="39">
        <v>1.0339171999999934</v>
      </c>
      <c r="BN25" s="39">
        <v>1.0806942999999929</v>
      </c>
      <c r="BO25" s="39">
        <v>1.0901444599999925</v>
      </c>
      <c r="BP25" s="39">
        <v>1.1020667599999925</v>
      </c>
      <c r="BQ25" s="39">
        <v>1.0584628599999921</v>
      </c>
      <c r="BR25" s="39">
        <v>1.046909489999992</v>
      </c>
      <c r="BS25" s="39">
        <v>1.0167348499999924</v>
      </c>
      <c r="BT25" s="39">
        <v>1.1755312099999924</v>
      </c>
      <c r="BU25" s="39">
        <v>1.1642990999999918</v>
      </c>
      <c r="BV25" s="39">
        <v>1.1519853900000001</v>
      </c>
      <c r="BW25" s="39">
        <v>1.2563400599999917</v>
      </c>
      <c r="BX25" s="39">
        <v>1.3134229799999997</v>
      </c>
      <c r="BY25" s="39">
        <v>1.2268021400000002</v>
      </c>
      <c r="BZ25" s="39">
        <v>1.2086354900000003</v>
      </c>
      <c r="CA25" s="39">
        <v>1.2983851399999999</v>
      </c>
      <c r="CB25" s="39">
        <v>1.2786497700000001</v>
      </c>
      <c r="CC25" s="39">
        <v>1.4554546900000001</v>
      </c>
      <c r="CD25" s="39">
        <v>1.44872424</v>
      </c>
      <c r="CE25" s="39">
        <v>1.4297908400000003</v>
      </c>
      <c r="CF25" s="39">
        <v>1.4128255400000003</v>
      </c>
      <c r="CG25" s="39">
        <v>1.32206873</v>
      </c>
      <c r="CH25" s="39">
        <v>1.3263666399999905</v>
      </c>
      <c r="CI25" s="39">
        <v>1.38022814999999</v>
      </c>
      <c r="CJ25" s="39">
        <v>1.3965324299999895</v>
      </c>
      <c r="CK25" s="39">
        <v>1.4291586699999896</v>
      </c>
      <c r="CL25" s="39">
        <v>1.4562017099999907</v>
      </c>
      <c r="CM25" s="39">
        <v>1.4565615999999897</v>
      </c>
      <c r="CN25" s="39">
        <v>1.4501547999999898</v>
      </c>
      <c r="CO25" s="39">
        <v>1.4468466899999903</v>
      </c>
      <c r="CP25" s="39">
        <v>1.4894875699999894</v>
      </c>
      <c r="CQ25" s="39">
        <v>1.4783582299999902</v>
      </c>
      <c r="CR25" s="39">
        <v>2.0124619799999901</v>
      </c>
      <c r="CS25" s="39">
        <v>1.7564411699999902</v>
      </c>
      <c r="CT25" s="39">
        <v>1.7597948399999903</v>
      </c>
      <c r="CU25" s="39">
        <v>1.7900740399999897</v>
      </c>
      <c r="CV25" s="39">
        <v>1.7076569599999893</v>
      </c>
      <c r="CW25" s="39">
        <v>1.9197519199999902</v>
      </c>
      <c r="CX25" s="39">
        <v>1.9400695199999898</v>
      </c>
      <c r="CY25" s="39">
        <v>1.9421259099999899</v>
      </c>
      <c r="CZ25" s="39">
        <v>1.9047160799999898</v>
      </c>
      <c r="DA25" s="39">
        <v>1.8202507499999903</v>
      </c>
      <c r="DB25" s="39">
        <v>1.9015915199999904</v>
      </c>
      <c r="DC25" s="39">
        <v>1.7479281199999896</v>
      </c>
      <c r="DD25" s="39">
        <v>1.7619505699999893</v>
      </c>
      <c r="DE25" s="39">
        <v>1.7181734699999893</v>
      </c>
      <c r="DF25" s="39">
        <v>1.70343024999999</v>
      </c>
      <c r="DG25" s="39">
        <v>1.7792949499999897</v>
      </c>
      <c r="DH25" s="39">
        <v>1.6547796899999896</v>
      </c>
      <c r="DI25" s="39">
        <v>1.7618510399999889</v>
      </c>
      <c r="DJ25" s="39">
        <v>1.8289573299999891</v>
      </c>
      <c r="DK25" s="39">
        <v>1.5837842699999891</v>
      </c>
      <c r="DL25" s="39">
        <v>1.5329425999999888</v>
      </c>
      <c r="DM25" s="39">
        <v>1.6012257499999891</v>
      </c>
      <c r="DN25" s="39">
        <v>1.4943169699999888</v>
      </c>
      <c r="DO25" s="39">
        <v>1.63796662</v>
      </c>
      <c r="DP25" s="39">
        <v>1.5406039800000002</v>
      </c>
      <c r="DQ25" s="39">
        <v>1.5706822099999995</v>
      </c>
      <c r="DR25" s="39">
        <v>1.6967452699999999</v>
      </c>
      <c r="DS25" s="39">
        <v>1.7362990899999866</v>
      </c>
      <c r="DT25" s="39">
        <v>1.6305225299999861</v>
      </c>
      <c r="DU25" s="39">
        <v>1.7757436999999852</v>
      </c>
      <c r="DV25" s="39">
        <v>1.7550664699999854</v>
      </c>
      <c r="DW25" s="39">
        <v>1.750306369999985</v>
      </c>
      <c r="DX25" s="39">
        <v>1.8556499999999898</v>
      </c>
      <c r="DY25" s="39">
        <v>1.7458988099999899</v>
      </c>
      <c r="DZ25" s="39">
        <v>1.53205624</v>
      </c>
      <c r="EA25" s="39">
        <v>1.5493933699999998</v>
      </c>
      <c r="EB25" s="39">
        <v>1.5164675299999999</v>
      </c>
      <c r="EC25" s="39">
        <v>1.5430708500000001</v>
      </c>
      <c r="ED25" s="39">
        <v>1.5724326699999867</v>
      </c>
      <c r="EE25" s="39">
        <v>1.5127846900000002</v>
      </c>
      <c r="EF25" s="39">
        <v>1.64949206</v>
      </c>
      <c r="EG25" s="39">
        <v>1.8131033000000003</v>
      </c>
      <c r="EH25" s="39">
        <v>1.7220572500000002</v>
      </c>
      <c r="EI25" s="39">
        <v>1.6460304399999997</v>
      </c>
      <c r="EJ25" s="39">
        <v>1.8244313699999999</v>
      </c>
      <c r="EK25" s="39">
        <v>1.6422626699999998</v>
      </c>
      <c r="EL25" s="39">
        <v>1.56484935</v>
      </c>
      <c r="EM25" s="39">
        <v>1.4791233099999999</v>
      </c>
      <c r="EN25" s="39">
        <v>1.5346711099999999</v>
      </c>
      <c r="EO25" s="39">
        <v>1.5939797699999998</v>
      </c>
      <c r="EP25" s="39">
        <v>1.6619856899999996</v>
      </c>
      <c r="EQ25" s="39">
        <v>1.4710740799999997</v>
      </c>
      <c r="ER25" s="39">
        <v>1.5942898699999999</v>
      </c>
      <c r="ES25" s="39">
        <v>1.5754000499999998</v>
      </c>
      <c r="ET25" s="39">
        <v>1.6224527900000001</v>
      </c>
      <c r="EU25" s="39">
        <v>1.4500088</v>
      </c>
      <c r="EV25" s="39">
        <v>1.5313962299999997</v>
      </c>
      <c r="EW25" s="39">
        <v>1.5162918099999996</v>
      </c>
      <c r="EX25" s="39">
        <v>1.2971703499999998</v>
      </c>
      <c r="EY25" s="39">
        <v>1.3840111399999999</v>
      </c>
      <c r="EZ25" s="39">
        <v>1.4242210899999999</v>
      </c>
      <c r="FA25" s="39">
        <v>1.9721524999999995</v>
      </c>
      <c r="FB25" s="39">
        <v>2.2103548400000004</v>
      </c>
      <c r="FC25" s="39">
        <v>2.2996737900000004</v>
      </c>
      <c r="FD25" s="39">
        <v>1.6667251199999999</v>
      </c>
      <c r="FE25" s="39">
        <v>1.68863177</v>
      </c>
      <c r="FF25" s="39">
        <v>1.86860603</v>
      </c>
      <c r="FG25" s="39">
        <v>2.1905483600000006</v>
      </c>
      <c r="FH25" s="39">
        <v>2.0020259600000005</v>
      </c>
      <c r="FI25" s="39">
        <v>1.9231761799999998</v>
      </c>
      <c r="FJ25" s="39">
        <v>1.44975513</v>
      </c>
      <c r="FK25" s="39">
        <v>1.4913005699999999</v>
      </c>
      <c r="FL25" s="39">
        <v>1.52575788</v>
      </c>
      <c r="FM25" s="39">
        <v>1.588508879999988</v>
      </c>
      <c r="FN25" s="39">
        <v>1.6724089999999998</v>
      </c>
      <c r="FO25" s="39">
        <v>1.7057905600000001</v>
      </c>
      <c r="FP25" s="39">
        <v>1.2558873699999999</v>
      </c>
      <c r="FQ25" s="39">
        <v>1.3262109</v>
      </c>
      <c r="FR25" s="39">
        <v>1.37053409</v>
      </c>
      <c r="FS25" s="39">
        <v>1.5216054799999998</v>
      </c>
      <c r="FT25" s="39">
        <v>1.5911715799999999</v>
      </c>
      <c r="FU25" s="39">
        <v>1.7541491800000002</v>
      </c>
      <c r="FV25" s="39">
        <v>1.3365055800000001</v>
      </c>
      <c r="FW25" s="39">
        <v>1.3687361999999998</v>
      </c>
      <c r="FX25" s="39">
        <v>1.61155498</v>
      </c>
      <c r="FY25" s="39">
        <v>1.7921486200000001</v>
      </c>
      <c r="FZ25" s="39">
        <v>1.8752472100000002</v>
      </c>
      <c r="GA25" s="39">
        <v>1.9306333199999999</v>
      </c>
      <c r="GB25" s="39">
        <v>1.5083833399999869</v>
      </c>
      <c r="GC25" s="39">
        <v>1.748477819999986</v>
      </c>
      <c r="GD25" s="39">
        <v>1.7081963099999866</v>
      </c>
      <c r="GE25" s="39">
        <v>1.5191439699999874</v>
      </c>
      <c r="GF25" s="39">
        <v>1.6206939299999872</v>
      </c>
      <c r="GG25" s="39">
        <v>1.6482123600000036</v>
      </c>
      <c r="GH25" s="39">
        <v>1.2414034600000035</v>
      </c>
      <c r="GI25" s="39">
        <v>1.3173641199999873</v>
      </c>
      <c r="GJ25" s="39">
        <v>1.3227433399999868</v>
      </c>
      <c r="GK25" s="39">
        <v>1.4084240399999874</v>
      </c>
      <c r="GL25" s="39">
        <v>1.4757881699999869</v>
      </c>
      <c r="GM25" s="39">
        <v>1.5436713399999873</v>
      </c>
      <c r="GN25" s="39">
        <v>1.1129643099999875</v>
      </c>
      <c r="GO25" s="39">
        <v>1.197574389999988</v>
      </c>
      <c r="GP25" s="39">
        <v>1.3433902699999869</v>
      </c>
      <c r="GQ25" s="39">
        <v>1.4751767699999876</v>
      </c>
      <c r="GR25" s="39">
        <v>1.5948298799999872</v>
      </c>
      <c r="GS25" s="39">
        <v>1.6802661299999879</v>
      </c>
      <c r="GT25" s="39">
        <v>1.1542941099999877</v>
      </c>
      <c r="GU25" s="39">
        <v>1.3769984699999871</v>
      </c>
      <c r="GV25" s="39">
        <v>1.1586173500000005</v>
      </c>
      <c r="GW25" s="39">
        <v>1.1434741000000008</v>
      </c>
      <c r="GX25" s="39">
        <v>1.07804042</v>
      </c>
      <c r="GY25" s="39">
        <v>1.2115174899999999</v>
      </c>
      <c r="GZ25" s="39">
        <v>1.1825008700000001</v>
      </c>
      <c r="HA25" s="40">
        <v>0.90195199999999986</v>
      </c>
      <c r="HB25" s="40">
        <v>1.1067132200000001</v>
      </c>
      <c r="HC25" s="40">
        <v>1.2429487699999999</v>
      </c>
      <c r="HD25" s="40">
        <v>1.2012235400000002</v>
      </c>
      <c r="HE25" s="40">
        <v>1.26348175</v>
      </c>
      <c r="HF25" s="40">
        <v>1.05771883</v>
      </c>
      <c r="HG25" s="40">
        <v>1.2181818299999998</v>
      </c>
      <c r="HH25" s="40">
        <v>1.3915904100000001</v>
      </c>
      <c r="HI25" s="40">
        <v>1.5860790599999999</v>
      </c>
      <c r="HJ25" s="40">
        <v>1.8028002400000001</v>
      </c>
      <c r="HK25" s="40">
        <v>1.27543407</v>
      </c>
      <c r="HL25" s="40">
        <v>1.7461740899999998</v>
      </c>
      <c r="HM25" s="40">
        <v>1.2049372799999998</v>
      </c>
      <c r="HN25" s="40">
        <v>1.1385588</v>
      </c>
      <c r="HO25" s="40">
        <v>1.1602795000000001</v>
      </c>
      <c r="HP25" s="43">
        <v>1.14391442</v>
      </c>
      <c r="HQ25" s="43">
        <v>1.12630276</v>
      </c>
      <c r="HR25" s="43">
        <v>1.3465176699999999</v>
      </c>
      <c r="HS25" s="43">
        <v>1.0074281599999999</v>
      </c>
      <c r="HT25" s="43">
        <v>1.0111434100000001</v>
      </c>
      <c r="HU25" s="43">
        <v>0.98276162000000011</v>
      </c>
      <c r="HV25" s="43">
        <v>1.0663537599999999</v>
      </c>
      <c r="HW25" s="43">
        <v>1.0443882199999999</v>
      </c>
      <c r="HX25" s="43">
        <v>1.0183707199999998</v>
      </c>
      <c r="HY25" s="43">
        <v>1.02240029</v>
      </c>
      <c r="HZ25" s="43">
        <v>1.0911164099999999</v>
      </c>
      <c r="IA25" s="43">
        <v>1.0229463000000001</v>
      </c>
      <c r="IB25">
        <v>1.3408407600000003</v>
      </c>
      <c r="IC25">
        <v>0.98096991</v>
      </c>
      <c r="ID25">
        <v>0.90765607000000004</v>
      </c>
      <c r="IE25" s="42">
        <v>0.90709601999999989</v>
      </c>
      <c r="IF25" s="42">
        <v>0.8558828799999999</v>
      </c>
      <c r="IG25" s="42">
        <v>0.85442175999999981</v>
      </c>
      <c r="IH25" s="42">
        <v>0.81146487000000012</v>
      </c>
      <c r="II25" s="42">
        <v>1.1439769</v>
      </c>
      <c r="IJ25" s="42">
        <v>1.1162736200000001</v>
      </c>
      <c r="IK25" s="42">
        <v>0.78783531999999989</v>
      </c>
      <c r="IL25" s="42">
        <v>0.87610694</v>
      </c>
      <c r="IM25" s="42">
        <v>0.85382272000000015</v>
      </c>
      <c r="IN25" s="42">
        <v>1.17023046</v>
      </c>
      <c r="IO25" s="42">
        <v>1.21233594</v>
      </c>
      <c r="IP25" s="42">
        <v>0.87372710000000009</v>
      </c>
      <c r="IQ25" s="42">
        <v>0.82053838000000012</v>
      </c>
      <c r="IR25" s="42">
        <v>0.9654708500000001</v>
      </c>
      <c r="IS25" s="42">
        <v>1.1585646199999999</v>
      </c>
      <c r="IT25" s="42">
        <v>1.1317325</v>
      </c>
      <c r="IU25" s="42">
        <v>0.77345653999999997</v>
      </c>
      <c r="IV25" s="42">
        <v>0.76803006000000007</v>
      </c>
      <c r="IW25" s="42">
        <v>0.79581301999999998</v>
      </c>
      <c r="IX25" s="42">
        <v>0.86612275000000005</v>
      </c>
      <c r="IY25" s="42">
        <v>0.8906879900000001</v>
      </c>
      <c r="IZ25" s="42">
        <v>0.82939930999999989</v>
      </c>
      <c r="JA25" s="42">
        <v>0.80296759999999989</v>
      </c>
      <c r="JB25" s="42">
        <v>0.78333970000000008</v>
      </c>
      <c r="JC25" s="42">
        <v>0.82451397999999998</v>
      </c>
      <c r="JD25" s="42">
        <v>0.93844797999999996</v>
      </c>
      <c r="JE25" s="42">
        <v>1.0844524600000001</v>
      </c>
      <c r="JF25" s="42">
        <v>1.1186126399999998</v>
      </c>
      <c r="JG25" s="42">
        <v>0.73278560000000004</v>
      </c>
      <c r="JH25" s="42">
        <v>0.72749209000000015</v>
      </c>
      <c r="JI25" s="42">
        <v>0.80806933000000003</v>
      </c>
      <c r="JJ25" s="42">
        <v>0.6858976</v>
      </c>
      <c r="JK25" s="42">
        <v>0.82066567999999984</v>
      </c>
      <c r="JL25" s="42">
        <v>0.91449949000000008</v>
      </c>
      <c r="JM25" s="42">
        <v>0.36494003999999997</v>
      </c>
      <c r="JN25" s="42">
        <v>0.29774997000000003</v>
      </c>
      <c r="JO25" s="42">
        <v>0.38199752000000003</v>
      </c>
      <c r="JP25" s="42">
        <v>0.37910513999999995</v>
      </c>
      <c r="JQ25" s="42">
        <v>0.29449782000000002</v>
      </c>
      <c r="JR25" s="42">
        <v>0.27808431</v>
      </c>
      <c r="JS25" s="42">
        <v>0.36630623000000001</v>
      </c>
      <c r="JT25" s="42">
        <v>0.40976924999999997</v>
      </c>
      <c r="JU25" s="42">
        <v>0.38863934999999999</v>
      </c>
      <c r="JV25" s="42">
        <v>0.46237877999999999</v>
      </c>
    </row>
    <row r="26" spans="1:282" x14ac:dyDescent="0.35">
      <c r="A26" s="15" t="s">
        <v>60</v>
      </c>
      <c r="B26" s="25" t="s">
        <v>31</v>
      </c>
      <c r="C26" s="15" t="s">
        <v>60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4.2683572999999999</v>
      </c>
      <c r="AD26" s="39">
        <v>4.2860471800000006</v>
      </c>
      <c r="AE26" s="39">
        <v>4.3102170399999995</v>
      </c>
      <c r="AF26" s="39">
        <v>4.3086473600000001</v>
      </c>
      <c r="AG26" s="39">
        <v>4.2924806600000007</v>
      </c>
      <c r="AH26" s="39">
        <v>4.28562083</v>
      </c>
      <c r="AI26" s="39">
        <v>4.2254214700000006</v>
      </c>
      <c r="AJ26" s="39">
        <v>4.1978781299999994</v>
      </c>
      <c r="AK26" s="39">
        <v>4.140422</v>
      </c>
      <c r="AL26" s="39">
        <v>4.1248289600000003</v>
      </c>
      <c r="AM26" s="39">
        <v>4.1314331600000003</v>
      </c>
      <c r="AN26" s="39">
        <v>4.1730905999999992</v>
      </c>
      <c r="AO26" s="39">
        <v>4.1440209299999999</v>
      </c>
      <c r="AP26" s="39">
        <v>4.0865007100000001</v>
      </c>
      <c r="AQ26" s="39">
        <v>4.0637911199999994</v>
      </c>
      <c r="AR26" s="39">
        <v>8.3328604999999989</v>
      </c>
      <c r="AS26" s="39">
        <v>8.3446120099999987</v>
      </c>
      <c r="AT26" s="39">
        <v>8.2969364699999986</v>
      </c>
      <c r="AU26" s="39">
        <v>8.2937475999999997</v>
      </c>
      <c r="AV26" s="39">
        <v>8.2951493700000007</v>
      </c>
      <c r="AW26" s="39">
        <v>8.2831636599999996</v>
      </c>
      <c r="AX26" s="39">
        <v>8.2780072399999991</v>
      </c>
      <c r="AY26" s="39">
        <v>8.1927689099999998</v>
      </c>
      <c r="AZ26" s="39">
        <v>6.1283388799999994</v>
      </c>
      <c r="BA26" s="39">
        <v>6.1830977399999947</v>
      </c>
      <c r="BB26" s="39">
        <v>6.1976529199999932</v>
      </c>
      <c r="BC26" s="39">
        <v>6.1900379899999951</v>
      </c>
      <c r="BD26" s="39">
        <v>6.1786133599999946</v>
      </c>
      <c r="BE26" s="39">
        <v>6.0484792299999928</v>
      </c>
      <c r="BF26" s="39">
        <v>5.7942222499999936</v>
      </c>
      <c r="BG26" s="39">
        <v>5.7995648199999934</v>
      </c>
      <c r="BH26" s="39">
        <v>5.7762095799999935</v>
      </c>
      <c r="BI26" s="39">
        <v>5.7636404299999935</v>
      </c>
      <c r="BJ26" s="39">
        <v>5.7336862499999937</v>
      </c>
      <c r="BK26" s="39">
        <v>5.7003663899999939</v>
      </c>
      <c r="BL26" s="39">
        <v>5.4109588099999932</v>
      </c>
      <c r="BM26" s="39">
        <v>5.446505299999993</v>
      </c>
      <c r="BN26" s="39">
        <v>5.4905060199999935</v>
      </c>
      <c r="BO26" s="39">
        <v>1.4932208299999925</v>
      </c>
      <c r="BP26" s="39">
        <v>1.4715371699999924</v>
      </c>
      <c r="BQ26" s="39">
        <v>1.4257749499999921</v>
      </c>
      <c r="BR26" s="39">
        <v>1.4125143599999919</v>
      </c>
      <c r="BS26" s="39">
        <v>1.3809914499999925</v>
      </c>
      <c r="BT26" s="39">
        <v>1.5399092199999924</v>
      </c>
      <c r="BU26" s="39">
        <v>1.5286771099999918</v>
      </c>
      <c r="BV26" s="39">
        <v>1.5163634000000001</v>
      </c>
      <c r="BW26" s="39">
        <v>1.6207180699999917</v>
      </c>
      <c r="BX26" s="39">
        <v>1.3134229799999997</v>
      </c>
      <c r="BY26" s="39">
        <v>1.2268021400000002</v>
      </c>
      <c r="BZ26" s="39">
        <v>1.2086354900000003</v>
      </c>
      <c r="CA26" s="39">
        <v>1.2983851399999999</v>
      </c>
      <c r="CB26" s="39">
        <v>1.2786497700000001</v>
      </c>
      <c r="CC26" s="39">
        <v>1.4554546900000001</v>
      </c>
      <c r="CD26" s="39">
        <v>1.44872424</v>
      </c>
      <c r="CE26" s="39">
        <v>1.4297908400000003</v>
      </c>
      <c r="CF26" s="39">
        <v>1.4128255400000003</v>
      </c>
      <c r="CG26" s="39">
        <v>1.32206873</v>
      </c>
      <c r="CH26" s="39">
        <v>1.3263666399999909</v>
      </c>
      <c r="CI26" s="39">
        <v>1.3802281499999904</v>
      </c>
      <c r="CJ26" s="39">
        <v>1.3965324299999899</v>
      </c>
      <c r="CK26" s="39">
        <v>1.4291586699999901</v>
      </c>
      <c r="CL26" s="39">
        <v>1.4562017099999911</v>
      </c>
      <c r="CM26" s="39">
        <v>1.4565615999999901</v>
      </c>
      <c r="CN26" s="39">
        <v>1.4501547999999902</v>
      </c>
      <c r="CO26" s="39">
        <v>21.44684668999999</v>
      </c>
      <c r="CP26" s="39">
        <v>21.489487569999991</v>
      </c>
      <c r="CQ26" s="39">
        <v>21.478358229999991</v>
      </c>
      <c r="CR26" s="39">
        <v>34.512461979999991</v>
      </c>
      <c r="CS26" s="39">
        <v>34.256441169999988</v>
      </c>
      <c r="CT26" s="39">
        <v>34.259794839999991</v>
      </c>
      <c r="CU26" s="39">
        <v>24.29007403999999</v>
      </c>
      <c r="CV26" s="39">
        <v>27.355406959999989</v>
      </c>
      <c r="CW26" s="39">
        <v>27.567501919999987</v>
      </c>
      <c r="CX26" s="39">
        <v>30.69281951999999</v>
      </c>
      <c r="CY26" s="39">
        <v>27.523625909999989</v>
      </c>
      <c r="CZ26" s="39">
        <v>27.458716079999988</v>
      </c>
      <c r="DA26" s="39">
        <v>27.09425074999999</v>
      </c>
      <c r="DB26" s="39">
        <v>25.43959151999999</v>
      </c>
      <c r="DC26" s="39">
        <v>24.975178119999992</v>
      </c>
      <c r="DD26" s="39">
        <v>25.17945056999999</v>
      </c>
      <c r="DE26" s="39">
        <v>25.16317346999999</v>
      </c>
      <c r="DF26" s="39">
        <v>25.15818024999999</v>
      </c>
      <c r="DG26" s="39">
        <v>25.25357494999999</v>
      </c>
      <c r="DH26" s="39">
        <v>25.17477968999999</v>
      </c>
      <c r="DI26" s="39">
        <v>25.305601039999988</v>
      </c>
      <c r="DJ26" s="39">
        <v>25.446457329999987</v>
      </c>
      <c r="DK26" s="39">
        <v>24.956784269999989</v>
      </c>
      <c r="DL26" s="39">
        <v>24.905942599999989</v>
      </c>
      <c r="DM26" s="39">
        <v>25.016292719999992</v>
      </c>
      <c r="DN26" s="39">
        <v>24.906090819999992</v>
      </c>
      <c r="DO26" s="39">
        <v>24.9977591</v>
      </c>
      <c r="DP26" s="39">
        <v>24.877042510000003</v>
      </c>
      <c r="DQ26" s="39">
        <v>24.884520139999999</v>
      </c>
      <c r="DR26" s="39">
        <v>24.987229250000002</v>
      </c>
      <c r="DS26" s="39">
        <v>25.004182469999986</v>
      </c>
      <c r="DT26" s="39">
        <v>24.875051959999986</v>
      </c>
      <c r="DU26" s="39">
        <v>24.996982989999985</v>
      </c>
      <c r="DV26" s="39">
        <v>24.954518209999982</v>
      </c>
      <c r="DW26" s="39">
        <v>24.926467969999987</v>
      </c>
      <c r="DX26" s="39">
        <v>25.00927274999999</v>
      </c>
      <c r="DY26" s="39">
        <v>24.876231419999989</v>
      </c>
      <c r="DZ26" s="39">
        <v>24.639849999999992</v>
      </c>
      <c r="EA26" s="39">
        <v>24.63389699</v>
      </c>
      <c r="EB26" s="39">
        <v>24.577681009999996</v>
      </c>
      <c r="EC26" s="39">
        <v>24.581745479999991</v>
      </c>
      <c r="ED26" s="39">
        <v>24.587817159999979</v>
      </c>
      <c r="EE26" s="39">
        <v>24.505630329999988</v>
      </c>
      <c r="EF26" s="39">
        <v>24.619047559999988</v>
      </c>
      <c r="EG26" s="39">
        <v>24.759304849999992</v>
      </c>
      <c r="EH26" s="39">
        <v>24.647164909999987</v>
      </c>
      <c r="EI26" s="39">
        <v>24.547784149999991</v>
      </c>
      <c r="EJ26" s="39">
        <v>24.703584479999993</v>
      </c>
      <c r="EK26" s="39">
        <v>24.49806182999999</v>
      </c>
      <c r="EL26" s="39">
        <v>24.398047909999988</v>
      </c>
      <c r="EM26" s="39">
        <v>24.28896791999999</v>
      </c>
      <c r="EN26" s="39">
        <v>24.321161769999989</v>
      </c>
      <c r="EO26" s="39">
        <v>24.357869829999988</v>
      </c>
      <c r="EP26" s="39">
        <v>24.402521799999992</v>
      </c>
      <c r="EQ26" s="39">
        <v>24.189009589999987</v>
      </c>
      <c r="ER26" s="39">
        <v>24.28887142999999</v>
      </c>
      <c r="ES26" s="39">
        <v>24.24653579999999</v>
      </c>
      <c r="ET26" s="39">
        <v>24.27241167999999</v>
      </c>
      <c r="EU26" s="39">
        <v>24.076521879999991</v>
      </c>
      <c r="EV26" s="39">
        <v>24.135219809999988</v>
      </c>
      <c r="EW26" s="39">
        <v>24.09666957999999</v>
      </c>
      <c r="EX26" s="39">
        <v>23.854858619999991</v>
      </c>
      <c r="EY26" s="39">
        <v>23.918253599999993</v>
      </c>
      <c r="EZ26" s="39">
        <v>11.436718609999991</v>
      </c>
      <c r="FA26" s="39">
        <v>11.978969299999994</v>
      </c>
      <c r="FB26" s="39">
        <v>12.211301559999994</v>
      </c>
      <c r="FC26" s="39">
        <v>2.2996737200000004</v>
      </c>
      <c r="FD26" s="39">
        <v>1.6667251199999999</v>
      </c>
      <c r="FE26" s="39">
        <v>1.68863177</v>
      </c>
      <c r="FF26" s="39">
        <v>1.86860603</v>
      </c>
      <c r="FG26" s="39">
        <v>2.1905483600000006</v>
      </c>
      <c r="FH26" s="39">
        <v>2.0020259600000005</v>
      </c>
      <c r="FI26" s="39">
        <v>1.9231761799999998</v>
      </c>
      <c r="FJ26" s="39">
        <v>1.44975513</v>
      </c>
      <c r="FK26" s="39">
        <v>1.4913005699999999</v>
      </c>
      <c r="FL26" s="39">
        <v>1.52575788</v>
      </c>
      <c r="FM26" s="39">
        <v>1.5885088799999887</v>
      </c>
      <c r="FN26" s="39">
        <v>1.6724089999999998</v>
      </c>
      <c r="FO26" s="39">
        <v>1.7057905600000001</v>
      </c>
      <c r="FP26" s="39">
        <v>1.2558873699999999</v>
      </c>
      <c r="FQ26" s="39">
        <v>1.3262109</v>
      </c>
      <c r="FR26" s="39">
        <v>1.37053409</v>
      </c>
      <c r="FS26" s="39">
        <v>1.5216054799999998</v>
      </c>
      <c r="FT26" s="39">
        <v>1.5911715799999999</v>
      </c>
      <c r="FU26" s="39">
        <v>1.7541491800000002</v>
      </c>
      <c r="FV26" s="39">
        <v>1.3365055800000001</v>
      </c>
      <c r="FW26" s="39">
        <v>1.3687361999999998</v>
      </c>
      <c r="FX26" s="39">
        <v>1.61155498</v>
      </c>
      <c r="FY26" s="39">
        <v>1.7921486200000001</v>
      </c>
      <c r="FZ26" s="39">
        <v>1.8752472100000002</v>
      </c>
      <c r="GA26" s="39">
        <v>1.9306333199999999</v>
      </c>
      <c r="GB26" s="39">
        <v>1.5083833399999875</v>
      </c>
      <c r="GC26" s="39">
        <v>1.7484778199999864</v>
      </c>
      <c r="GD26" s="39">
        <v>1.7081963099999811</v>
      </c>
      <c r="GE26" s="39">
        <v>1.5191439699999818</v>
      </c>
      <c r="GF26" s="39">
        <v>1.6206939299999816</v>
      </c>
      <c r="GG26" s="39">
        <v>1.6482123600000016</v>
      </c>
      <c r="GH26" s="39">
        <v>1.2414034600000015</v>
      </c>
      <c r="GI26" s="39">
        <v>1.3173641199999817</v>
      </c>
      <c r="GJ26" s="39">
        <v>1.3227433399999813</v>
      </c>
      <c r="GK26" s="39">
        <v>1.4084240399999819</v>
      </c>
      <c r="GL26" s="39">
        <v>1.4757881699999813</v>
      </c>
      <c r="GM26" s="39">
        <v>1.5436713399999817</v>
      </c>
      <c r="GN26" s="39">
        <v>1.112964309999982</v>
      </c>
      <c r="GO26" s="39">
        <v>1.1975743899999824</v>
      </c>
      <c r="GP26" s="39">
        <v>1.3433902699999813</v>
      </c>
      <c r="GQ26" s="39">
        <v>1.475176769999982</v>
      </c>
      <c r="GR26" s="39">
        <v>1.5948298799999816</v>
      </c>
      <c r="GS26" s="39">
        <v>1.6802661299999824</v>
      </c>
      <c r="GT26" s="39">
        <v>1.1542941099999822</v>
      </c>
      <c r="GU26" s="39">
        <v>1.3769984699999815</v>
      </c>
      <c r="GV26" s="39">
        <v>1.158617349999995</v>
      </c>
      <c r="GW26" s="39">
        <v>1.1434740999999953</v>
      </c>
      <c r="GX26" s="39">
        <v>1.0780404199999944</v>
      </c>
      <c r="GY26" s="39">
        <v>1.2115174899999943</v>
      </c>
      <c r="GZ26" s="39">
        <v>1.1825008700000001</v>
      </c>
      <c r="HA26" s="40">
        <v>0.90195199999999986</v>
      </c>
      <c r="HB26" s="40">
        <v>1.1067132200000001</v>
      </c>
      <c r="HC26" s="40">
        <v>1.2429487699999999</v>
      </c>
      <c r="HD26" s="40">
        <v>1.2012235400000002</v>
      </c>
      <c r="HE26" s="40">
        <v>1.26348175</v>
      </c>
      <c r="HF26" s="40">
        <v>1.05771883</v>
      </c>
      <c r="HG26" s="40">
        <v>1.2181818299999998</v>
      </c>
      <c r="HH26" s="40">
        <v>1.3915904100000001</v>
      </c>
      <c r="HI26" s="40">
        <v>1.5860790599999999</v>
      </c>
      <c r="HJ26" s="40">
        <v>1.8028002400000001</v>
      </c>
      <c r="HK26" s="40">
        <v>1.27543407</v>
      </c>
      <c r="HL26" s="40">
        <v>1.7461740899999998</v>
      </c>
      <c r="HM26" s="40">
        <v>1.2049372799999998</v>
      </c>
      <c r="HN26" s="40">
        <v>1.1385588</v>
      </c>
      <c r="HO26" s="40">
        <v>1.1602795000000001</v>
      </c>
      <c r="HP26" s="43">
        <v>1.14391442</v>
      </c>
      <c r="HQ26" s="43">
        <v>1.12630276</v>
      </c>
      <c r="HR26" s="43">
        <v>1.3465176699999999</v>
      </c>
      <c r="HS26" s="43">
        <v>1.0074281599999999</v>
      </c>
      <c r="HT26" s="43">
        <v>1.0111434100000001</v>
      </c>
      <c r="HU26" s="43">
        <v>0.98276162000000011</v>
      </c>
      <c r="HV26" s="43">
        <v>1.0663537599999999</v>
      </c>
      <c r="HW26" s="43">
        <v>1.0443882199999999</v>
      </c>
      <c r="HX26" s="43">
        <v>1.0183707199999998</v>
      </c>
      <c r="HY26" s="43">
        <v>1.02240029</v>
      </c>
      <c r="HZ26" s="43">
        <v>1.0911164099999999</v>
      </c>
      <c r="IA26" s="43">
        <v>1.0229463000000001</v>
      </c>
      <c r="IB26">
        <v>1.3408407600000003</v>
      </c>
      <c r="IC26">
        <v>0.98096991</v>
      </c>
      <c r="ID26">
        <v>0.90765607000000004</v>
      </c>
      <c r="IE26" s="42">
        <v>0.90709601999999989</v>
      </c>
      <c r="IF26" s="42">
        <v>0.8558828799999999</v>
      </c>
      <c r="IG26" s="42">
        <v>0.85442175999999981</v>
      </c>
      <c r="IH26" s="42">
        <v>0.81146487000000012</v>
      </c>
      <c r="II26" s="42">
        <v>1.1439769</v>
      </c>
      <c r="IJ26" s="42">
        <v>1.1162736200000001</v>
      </c>
      <c r="IK26" s="42">
        <v>0.78783531999999989</v>
      </c>
      <c r="IL26" s="42">
        <v>0.87610694</v>
      </c>
      <c r="IM26" s="42">
        <v>0.85382272000000015</v>
      </c>
      <c r="IN26" s="42">
        <v>1.17023046</v>
      </c>
      <c r="IO26" s="42">
        <v>1.21233594</v>
      </c>
      <c r="IP26" s="42">
        <v>0.87372710000000009</v>
      </c>
      <c r="IQ26" s="42">
        <v>0.82053838000000012</v>
      </c>
      <c r="IR26" s="42">
        <v>0.9654708500000001</v>
      </c>
      <c r="IS26" s="42">
        <v>1.1585646199999999</v>
      </c>
      <c r="IT26" s="42">
        <v>1.1317325</v>
      </c>
      <c r="IU26" s="42">
        <v>0.77345653999999997</v>
      </c>
      <c r="IV26" s="42">
        <v>0.76803006000000007</v>
      </c>
      <c r="IW26" s="42">
        <v>0.79581301999999998</v>
      </c>
      <c r="IX26" s="42">
        <v>0.86612275000000005</v>
      </c>
      <c r="IY26" s="42">
        <v>0.8906879900000001</v>
      </c>
      <c r="IZ26" s="42">
        <v>0.82939930999999989</v>
      </c>
      <c r="JA26" s="42">
        <v>0.80296759999999989</v>
      </c>
      <c r="JB26" s="42">
        <v>0.78333970000000008</v>
      </c>
      <c r="JC26" s="42">
        <v>0.82451397999999998</v>
      </c>
      <c r="JD26" s="42">
        <v>0.93844797999999996</v>
      </c>
      <c r="JE26" s="42">
        <v>1.0844524600000001</v>
      </c>
      <c r="JF26" s="42">
        <v>1.1186126399999998</v>
      </c>
      <c r="JG26" s="42">
        <v>0.73278560000000004</v>
      </c>
      <c r="JH26" s="42">
        <v>0.72749209000000015</v>
      </c>
      <c r="JI26" s="42">
        <v>0.80806933000000003</v>
      </c>
      <c r="JJ26" s="42">
        <v>0.6858976</v>
      </c>
      <c r="JK26" s="42">
        <v>0.82066567999999984</v>
      </c>
      <c r="JL26" s="42">
        <v>0.91449949000000008</v>
      </c>
      <c r="JM26" s="42">
        <v>0.36494003999999997</v>
      </c>
      <c r="JN26" s="42">
        <v>0.29774997000000003</v>
      </c>
      <c r="JO26" s="42">
        <v>0.38199752000000003</v>
      </c>
      <c r="JP26" s="42">
        <v>0.37910513999999995</v>
      </c>
      <c r="JQ26" s="42">
        <v>0.29449782000000002</v>
      </c>
      <c r="JR26" s="42">
        <v>0.27808431</v>
      </c>
      <c r="JS26" s="42">
        <v>0.36630623000000001</v>
      </c>
      <c r="JT26" s="42">
        <v>0.40976924999999997</v>
      </c>
      <c r="JU26" s="42">
        <v>0.38863934999999999</v>
      </c>
      <c r="JV26" s="42">
        <v>0.46237877999999999</v>
      </c>
    </row>
    <row r="27" spans="1:282" x14ac:dyDescent="0.35">
      <c r="A27" s="15"/>
      <c r="B27" s="26" t="s">
        <v>41</v>
      </c>
      <c r="C27" s="1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40"/>
      <c r="HB27" s="40"/>
      <c r="HC27" s="41"/>
      <c r="HD27" s="41"/>
      <c r="HE27" s="41"/>
      <c r="HK27" s="40"/>
      <c r="HS27" s="43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JC27" s="44"/>
      <c r="JT27" s="44"/>
      <c r="JU27" s="44"/>
      <c r="JV27" s="44"/>
    </row>
    <row r="28" spans="1:282" x14ac:dyDescent="0.35">
      <c r="A28" s="15" t="s">
        <v>61</v>
      </c>
      <c r="B28" s="25" t="s">
        <v>37</v>
      </c>
      <c r="C28" s="15" t="s">
        <v>61</v>
      </c>
      <c r="D28" s="39">
        <v>214.38499999999999</v>
      </c>
      <c r="E28" s="39">
        <v>197.709</v>
      </c>
      <c r="F28" s="39">
        <v>193.33500000000001</v>
      </c>
      <c r="G28" s="39">
        <v>206.84899999999999</v>
      </c>
      <c r="H28" s="39">
        <v>198.88200000000001</v>
      </c>
      <c r="I28" s="39">
        <v>209.643</v>
      </c>
      <c r="J28" s="39">
        <v>208.12699999999998</v>
      </c>
      <c r="K28" s="39">
        <v>209.27099999999999</v>
      </c>
      <c r="L28" s="39">
        <v>215.387</v>
      </c>
      <c r="M28" s="39">
        <v>214.79300000000001</v>
      </c>
      <c r="N28" s="39">
        <v>223.94799999999998</v>
      </c>
      <c r="O28" s="39">
        <v>225.08700000000002</v>
      </c>
      <c r="P28" s="39">
        <v>238.84199999999998</v>
      </c>
      <c r="Q28" s="39">
        <v>228.57299999999998</v>
      </c>
      <c r="R28" s="39">
        <v>226.81700000000001</v>
      </c>
      <c r="S28" s="39">
        <v>225.95490599999999</v>
      </c>
      <c r="T28" s="39">
        <v>232.42967055000003</v>
      </c>
      <c r="U28" s="39">
        <v>237.90600000000001</v>
      </c>
      <c r="V28" s="39">
        <v>235.435</v>
      </c>
      <c r="W28" s="39">
        <v>231.06399999999999</v>
      </c>
      <c r="X28" s="39">
        <v>240.03399999999999</v>
      </c>
      <c r="Y28" s="39">
        <v>236.32899999999998</v>
      </c>
      <c r="Z28" s="39">
        <v>253.05</v>
      </c>
      <c r="AA28" s="39">
        <v>251.9074</v>
      </c>
      <c r="AB28" s="39">
        <v>269.55</v>
      </c>
      <c r="AC28" s="39">
        <v>259.29354713999999</v>
      </c>
      <c r="AD28" s="39">
        <v>254.77395906999999</v>
      </c>
      <c r="AE28" s="39">
        <v>254.88672645000003</v>
      </c>
      <c r="AF28" s="39">
        <v>265.97865854999998</v>
      </c>
      <c r="AG28" s="39">
        <v>267.13668398000004</v>
      </c>
      <c r="AH28" s="39">
        <v>262.34445503000001</v>
      </c>
      <c r="AI28" s="39">
        <v>266.61463567999999</v>
      </c>
      <c r="AJ28" s="39">
        <v>271.26437348999997</v>
      </c>
      <c r="AK28" s="39">
        <v>269.66072224999999</v>
      </c>
      <c r="AL28" s="39">
        <v>278.34120759000007</v>
      </c>
      <c r="AM28" s="39">
        <v>276.97475596000004</v>
      </c>
      <c r="AN28" s="39">
        <v>303.53832055000004</v>
      </c>
      <c r="AO28" s="39">
        <v>289.13276925000002</v>
      </c>
      <c r="AP28" s="39">
        <v>280.38450376000003</v>
      </c>
      <c r="AQ28" s="39">
        <v>283.32614147999993</v>
      </c>
      <c r="AR28" s="39">
        <v>287.34969268000003</v>
      </c>
      <c r="AS28" s="39">
        <v>285.61881881000005</v>
      </c>
      <c r="AT28" s="39">
        <v>285.93793220000003</v>
      </c>
      <c r="AU28" s="39">
        <v>292.33272405000002</v>
      </c>
      <c r="AV28" s="39">
        <v>296.20189017000001</v>
      </c>
      <c r="AW28" s="39">
        <v>302.13052494999999</v>
      </c>
      <c r="AX28" s="39">
        <v>310.65838806000005</v>
      </c>
      <c r="AY28" s="39">
        <v>307.91592550999997</v>
      </c>
      <c r="AZ28" s="39">
        <v>339.77026935000004</v>
      </c>
      <c r="BA28" s="39">
        <v>314.73309909999995</v>
      </c>
      <c r="BB28" s="39">
        <v>308.86676583000002</v>
      </c>
      <c r="BC28" s="39">
        <v>313.83938542999999</v>
      </c>
      <c r="BD28" s="39">
        <v>314.05323050000004</v>
      </c>
      <c r="BE28" s="39">
        <v>320.54927533999995</v>
      </c>
      <c r="BF28" s="39">
        <v>323.98351679000001</v>
      </c>
      <c r="BG28" s="39">
        <v>322.19829542000002</v>
      </c>
      <c r="BH28" s="39">
        <v>328.80275306999999</v>
      </c>
      <c r="BI28" s="39">
        <v>326.33284166999999</v>
      </c>
      <c r="BJ28" s="39">
        <v>329.73240257000003</v>
      </c>
      <c r="BK28" s="39">
        <v>329.91308379000003</v>
      </c>
      <c r="BL28" s="39">
        <v>354.19250132000002</v>
      </c>
      <c r="BM28" s="39">
        <v>336.38731829</v>
      </c>
      <c r="BN28" s="39">
        <v>329.88060632000003</v>
      </c>
      <c r="BO28" s="39">
        <v>333.33526345999996</v>
      </c>
      <c r="BP28" s="39">
        <v>340.45297169999998</v>
      </c>
      <c r="BQ28" s="39">
        <v>339.45722050000001</v>
      </c>
      <c r="BR28" s="39">
        <v>347.36310309999999</v>
      </c>
      <c r="BS28" s="39">
        <v>348.10691928</v>
      </c>
      <c r="BT28" s="39">
        <v>351.63660554999996</v>
      </c>
      <c r="BU28" s="39">
        <v>343.61320873999995</v>
      </c>
      <c r="BV28" s="39">
        <v>349.86179603999994</v>
      </c>
      <c r="BW28" s="39">
        <v>352.88244321999991</v>
      </c>
      <c r="BX28" s="39">
        <v>381.53939750000006</v>
      </c>
      <c r="BY28" s="39">
        <v>357.13238133999999</v>
      </c>
      <c r="BZ28" s="39">
        <v>347.53853444999999</v>
      </c>
      <c r="CA28" s="39">
        <v>355.13826360999997</v>
      </c>
      <c r="CB28" s="39">
        <v>354.22707555</v>
      </c>
      <c r="CC28" s="39">
        <v>362.27195645999996</v>
      </c>
      <c r="CD28" s="39">
        <v>361.66357951999998</v>
      </c>
      <c r="CE28" s="39">
        <v>370.43036939000001</v>
      </c>
      <c r="CF28" s="39">
        <v>368.96244098999995</v>
      </c>
      <c r="CG28" s="39">
        <v>365.65564002000008</v>
      </c>
      <c r="CH28" s="39">
        <v>372.17519768</v>
      </c>
      <c r="CI28" s="39">
        <v>367.78551548999997</v>
      </c>
      <c r="CJ28" s="39">
        <v>390.34959665999986</v>
      </c>
      <c r="CK28" s="39">
        <v>378.14088656999996</v>
      </c>
      <c r="CL28" s="39">
        <v>364.29675086999998</v>
      </c>
      <c r="CM28" s="39">
        <v>361.54347611999998</v>
      </c>
      <c r="CN28" s="39">
        <v>363.23875341999991</v>
      </c>
      <c r="CO28" s="39">
        <v>371.2571286999999</v>
      </c>
      <c r="CP28" s="39">
        <v>369.77390610999998</v>
      </c>
      <c r="CQ28" s="39">
        <v>378.38449893999996</v>
      </c>
      <c r="CR28" s="39">
        <v>381.51456794999996</v>
      </c>
      <c r="CS28" s="39">
        <v>381.84734278999997</v>
      </c>
      <c r="CT28" s="39">
        <v>394.31651834000002</v>
      </c>
      <c r="CU28" s="39">
        <v>397.95608456000002</v>
      </c>
      <c r="CV28" s="39">
        <v>430.97566884000008</v>
      </c>
      <c r="CW28" s="39">
        <v>406.15231016999996</v>
      </c>
      <c r="CX28" s="39">
        <v>399.33542214000005</v>
      </c>
      <c r="CY28" s="39">
        <v>404.20368533999999</v>
      </c>
      <c r="CZ28" s="39">
        <v>399.76738509000006</v>
      </c>
      <c r="DA28" s="39">
        <v>403.69087210999999</v>
      </c>
      <c r="DB28" s="39">
        <v>404.02011083999997</v>
      </c>
      <c r="DC28" s="39">
        <v>415.36067431999999</v>
      </c>
      <c r="DD28" s="39">
        <v>432.15815121999992</v>
      </c>
      <c r="DE28" s="39">
        <v>432.20257479000003</v>
      </c>
      <c r="DF28" s="39">
        <v>443.14095004000006</v>
      </c>
      <c r="DG28" s="39">
        <v>445.45168547999998</v>
      </c>
      <c r="DH28" s="39">
        <v>479.45533143</v>
      </c>
      <c r="DI28" s="39">
        <v>454.74637924000001</v>
      </c>
      <c r="DJ28" s="39">
        <v>441.07342814999998</v>
      </c>
      <c r="DK28" s="39">
        <v>434.57710954999999</v>
      </c>
      <c r="DL28" s="39">
        <v>447.59489363</v>
      </c>
      <c r="DM28" s="39">
        <v>447.38246578000002</v>
      </c>
      <c r="DN28" s="39">
        <v>449.92403907999994</v>
      </c>
      <c r="DO28" s="39">
        <v>454.33198218999996</v>
      </c>
      <c r="DP28" s="39">
        <v>458.52704152999991</v>
      </c>
      <c r="DQ28" s="39">
        <v>461.26168182999999</v>
      </c>
      <c r="DR28" s="39">
        <v>466.88810688999996</v>
      </c>
      <c r="DS28" s="39">
        <v>463.37481524999998</v>
      </c>
      <c r="DT28" s="39">
        <v>496.29473998999993</v>
      </c>
      <c r="DU28" s="39">
        <v>474.16550972999994</v>
      </c>
      <c r="DV28" s="39">
        <v>464.63036506999998</v>
      </c>
      <c r="DW28" s="39">
        <v>469.12032266</v>
      </c>
      <c r="DX28" s="39">
        <v>476.55056172999991</v>
      </c>
      <c r="DY28" s="39">
        <v>479.64512041</v>
      </c>
      <c r="DZ28" s="39">
        <v>484.59208674000001</v>
      </c>
      <c r="EA28" s="39">
        <v>499.32020116000001</v>
      </c>
      <c r="EB28" s="39">
        <v>505.48768152999997</v>
      </c>
      <c r="EC28" s="39">
        <v>507.01048466999993</v>
      </c>
      <c r="ED28" s="39">
        <v>514.23476082000002</v>
      </c>
      <c r="EE28" s="39">
        <v>514.10383523999985</v>
      </c>
      <c r="EF28" s="39">
        <v>558.37512038</v>
      </c>
      <c r="EG28" s="39">
        <v>513.12114487999986</v>
      </c>
      <c r="EH28" s="39">
        <v>501.17564898999996</v>
      </c>
      <c r="EI28" s="39">
        <v>505.05001078999999</v>
      </c>
      <c r="EJ28" s="39">
        <v>502.53490129999994</v>
      </c>
      <c r="EK28" s="39">
        <v>513.35854396999991</v>
      </c>
      <c r="EL28" s="39">
        <v>511.90002680999987</v>
      </c>
      <c r="EM28" s="39">
        <v>517.02755401000002</v>
      </c>
      <c r="EN28" s="39">
        <v>522.95294504000003</v>
      </c>
      <c r="EO28" s="39">
        <v>521.45776132000003</v>
      </c>
      <c r="EP28" s="39">
        <v>534.13228350999998</v>
      </c>
      <c r="EQ28" s="39">
        <v>540.42947692999996</v>
      </c>
      <c r="ER28" s="39">
        <v>572.07029791000002</v>
      </c>
      <c r="ES28" s="39">
        <v>534.84247918999995</v>
      </c>
      <c r="ET28" s="39">
        <v>528.07898227999999</v>
      </c>
      <c r="EU28" s="39">
        <v>528.28523631000007</v>
      </c>
      <c r="EV28" s="39">
        <v>546.84555827999998</v>
      </c>
      <c r="EW28" s="39">
        <v>540.64474127000005</v>
      </c>
      <c r="EX28" s="39">
        <v>551.12549774000001</v>
      </c>
      <c r="EY28" s="39">
        <v>573.96598876000007</v>
      </c>
      <c r="EZ28" s="39">
        <v>583.80459429000007</v>
      </c>
      <c r="FA28" s="39">
        <v>587.93824056000005</v>
      </c>
      <c r="FB28" s="39">
        <v>597.45085553000001</v>
      </c>
      <c r="FC28" s="39">
        <v>592.3464869799999</v>
      </c>
      <c r="FD28" s="39">
        <v>640.61119624000003</v>
      </c>
      <c r="FE28" s="39">
        <v>604.47708493999994</v>
      </c>
      <c r="FF28" s="39">
        <v>592.99401777999992</v>
      </c>
      <c r="FG28" s="39">
        <v>600.0583826300001</v>
      </c>
      <c r="FH28" s="39">
        <v>613.36649019000004</v>
      </c>
      <c r="FI28" s="39">
        <v>612.8182729199998</v>
      </c>
      <c r="FJ28" s="39">
        <v>640.61040503000004</v>
      </c>
      <c r="FK28" s="39">
        <v>644.42137753999987</v>
      </c>
      <c r="FL28" s="39">
        <v>656.98230268999987</v>
      </c>
      <c r="FM28" s="39">
        <v>666.60355425</v>
      </c>
      <c r="FN28" s="39">
        <v>673.23488177999991</v>
      </c>
      <c r="FO28" s="39">
        <v>695.42277088999992</v>
      </c>
      <c r="FP28" s="39">
        <v>732.03769202000001</v>
      </c>
      <c r="FQ28" s="39">
        <v>703.19464591999997</v>
      </c>
      <c r="FR28" s="39">
        <v>693.15360358999999</v>
      </c>
      <c r="FS28" s="39">
        <v>744.04769020999993</v>
      </c>
      <c r="FT28" s="39">
        <v>760.40091398000004</v>
      </c>
      <c r="FU28" s="39">
        <v>749.76886009999987</v>
      </c>
      <c r="FV28" s="39">
        <v>766.77065331999995</v>
      </c>
      <c r="FW28" s="39">
        <v>750.53638625999997</v>
      </c>
      <c r="FX28" s="39">
        <v>760.38571209999998</v>
      </c>
      <c r="FY28" s="39">
        <v>746.48692440999992</v>
      </c>
      <c r="FZ28" s="39">
        <v>754.08396141000003</v>
      </c>
      <c r="GA28" s="39">
        <v>753.05122166000001</v>
      </c>
      <c r="GB28" s="39">
        <v>780.92227904000003</v>
      </c>
      <c r="GC28" s="39">
        <v>739.25611974000003</v>
      </c>
      <c r="GD28" s="39">
        <v>723.69014177999998</v>
      </c>
      <c r="GE28" s="39">
        <v>727.98842765000006</v>
      </c>
      <c r="GF28" s="39">
        <v>738.79294304999985</v>
      </c>
      <c r="GG28" s="39">
        <v>741.22279404000005</v>
      </c>
      <c r="GH28" s="39">
        <v>740.78980465999985</v>
      </c>
      <c r="GI28" s="39">
        <v>758.91247341999997</v>
      </c>
      <c r="GJ28" s="39">
        <v>776.01161947999992</v>
      </c>
      <c r="GK28" s="39">
        <v>771.94795191000003</v>
      </c>
      <c r="GL28" s="39">
        <v>792.35286898000004</v>
      </c>
      <c r="GM28" s="39">
        <v>798.79050103000009</v>
      </c>
      <c r="GN28" s="39">
        <v>839.1390802200001</v>
      </c>
      <c r="GO28" s="39">
        <v>795.04882669000006</v>
      </c>
      <c r="GP28" s="39">
        <v>791.73490319000007</v>
      </c>
      <c r="GQ28" s="39">
        <v>803.04800162000004</v>
      </c>
      <c r="GR28" s="39">
        <v>827.27119301000005</v>
      </c>
      <c r="GS28" s="39">
        <v>819.75418153999999</v>
      </c>
      <c r="GT28" s="39">
        <v>827.68568168000013</v>
      </c>
      <c r="GU28" s="39">
        <v>836.81555424999988</v>
      </c>
      <c r="GV28" s="39">
        <v>854.34217724000007</v>
      </c>
      <c r="GW28" s="39">
        <v>858.12478482999995</v>
      </c>
      <c r="GX28" s="39">
        <v>864.89663422999979</v>
      </c>
      <c r="GY28" s="39">
        <v>871.4352852999998</v>
      </c>
      <c r="GZ28" s="39">
        <v>910.13933408000003</v>
      </c>
      <c r="HA28" s="40">
        <v>864.66551676000006</v>
      </c>
      <c r="HB28" s="40">
        <v>848.76457478999998</v>
      </c>
      <c r="HC28" s="40">
        <v>841.85539826999991</v>
      </c>
      <c r="HD28" s="40">
        <v>850.13943644999995</v>
      </c>
      <c r="HE28" s="40">
        <v>841.67710043000011</v>
      </c>
      <c r="HF28" s="40">
        <v>844.40136200999996</v>
      </c>
      <c r="HG28" s="40">
        <v>851.71787953</v>
      </c>
      <c r="HH28" s="40">
        <v>863.36940770000001</v>
      </c>
      <c r="HI28" s="40">
        <v>864.87669542999993</v>
      </c>
      <c r="HJ28" s="40">
        <v>872.88664375999997</v>
      </c>
      <c r="HK28" s="40">
        <v>871.29535851999992</v>
      </c>
      <c r="HL28" s="40">
        <v>897.97337975000005</v>
      </c>
      <c r="HM28" s="40">
        <v>846.88260724000008</v>
      </c>
      <c r="HN28" s="40">
        <v>851.54898557999991</v>
      </c>
      <c r="HO28" s="40">
        <v>881.76045038999985</v>
      </c>
      <c r="HP28" s="42">
        <v>879.37075184000003</v>
      </c>
      <c r="HQ28" s="42">
        <v>870.48258831999999</v>
      </c>
      <c r="HR28" s="42">
        <v>860.08425560000001</v>
      </c>
      <c r="HS28" s="42">
        <v>870.47508315000016</v>
      </c>
      <c r="HT28" s="42">
        <v>864.48707114000001</v>
      </c>
      <c r="HU28" s="42">
        <v>886.85137566999992</v>
      </c>
      <c r="HV28" s="42">
        <v>884.85234713</v>
      </c>
      <c r="HW28" s="42">
        <v>895.08890466000003</v>
      </c>
      <c r="HX28" s="42">
        <v>931.9860490100001</v>
      </c>
      <c r="HY28" s="42">
        <v>889.87371839000002</v>
      </c>
      <c r="HZ28" s="42">
        <v>883.59451099000012</v>
      </c>
      <c r="IA28" s="42">
        <v>884.95663915</v>
      </c>
      <c r="IB28">
        <v>894.77960618999998</v>
      </c>
      <c r="IC28">
        <v>914.68764710000005</v>
      </c>
      <c r="ID28">
        <v>918.84950898000011</v>
      </c>
      <c r="IE28" s="42">
        <v>931.82097846000011</v>
      </c>
      <c r="IF28" s="42">
        <v>941.84320621000006</v>
      </c>
      <c r="IG28" s="42">
        <v>962.37510729999997</v>
      </c>
      <c r="IH28" s="44">
        <v>965.58619603000011</v>
      </c>
      <c r="II28" s="44">
        <v>970.02795040000012</v>
      </c>
      <c r="IJ28" s="44">
        <v>991.86859557000014</v>
      </c>
      <c r="IK28" s="44">
        <v>964.23040645999993</v>
      </c>
      <c r="IL28" s="44">
        <v>945.15981605000002</v>
      </c>
      <c r="IM28" s="44">
        <v>943.0829924100002</v>
      </c>
      <c r="IN28" s="44">
        <v>949.10943352000004</v>
      </c>
      <c r="IO28" s="44">
        <v>948.87446045999991</v>
      </c>
      <c r="IP28" s="44">
        <v>964.00992982000014</v>
      </c>
      <c r="IQ28" s="44">
        <v>972.45167832000004</v>
      </c>
      <c r="IR28" s="44">
        <v>983.11633622000011</v>
      </c>
      <c r="IS28" s="44">
        <v>1013.4062425600002</v>
      </c>
      <c r="IT28" s="44">
        <v>1018.05342386</v>
      </c>
      <c r="IU28" s="44">
        <v>1012.0508358400001</v>
      </c>
      <c r="IV28" s="44">
        <v>1044.7927903999998</v>
      </c>
      <c r="IW28" s="44">
        <v>995.61358527000016</v>
      </c>
      <c r="IX28" s="44">
        <v>979.51422944000001</v>
      </c>
      <c r="IY28" s="44">
        <v>974.16391491000002</v>
      </c>
      <c r="IZ28" s="44">
        <v>978.82999056999995</v>
      </c>
      <c r="JA28" s="44">
        <v>995.88044616000002</v>
      </c>
      <c r="JB28">
        <v>1000.4134504799998</v>
      </c>
      <c r="JC28" s="44">
        <v>1014.4320327299998</v>
      </c>
      <c r="JD28" s="44">
        <v>1015.9925081599998</v>
      </c>
      <c r="JE28" s="44">
        <v>1027.1437297900002</v>
      </c>
      <c r="JF28" s="44">
        <v>1029.9481389099999</v>
      </c>
      <c r="JG28" s="44">
        <v>1034.9788957300002</v>
      </c>
      <c r="JH28" s="44">
        <v>1070.1694583800002</v>
      </c>
      <c r="JI28" s="44">
        <v>1040.1039513400001</v>
      </c>
      <c r="JJ28" s="44">
        <v>1009.47235497</v>
      </c>
      <c r="JK28" s="44">
        <v>1003.2003372299999</v>
      </c>
      <c r="JL28" s="44">
        <v>1027.3526719499998</v>
      </c>
      <c r="JM28" s="44">
        <v>1027.7509623200001</v>
      </c>
      <c r="JN28" s="44">
        <v>1034.80167226</v>
      </c>
      <c r="JO28" s="44">
        <v>1060.1984353400003</v>
      </c>
      <c r="JP28" s="44">
        <v>1063.11456299</v>
      </c>
      <c r="JQ28" s="44">
        <v>1081.0486601800001</v>
      </c>
      <c r="JR28" s="44">
        <v>1086.2374585500002</v>
      </c>
      <c r="JS28" s="44">
        <v>1085.2983458900001</v>
      </c>
      <c r="JT28" s="44">
        <v>1117.9326377900002</v>
      </c>
      <c r="JU28" s="44">
        <v>1079.59341885</v>
      </c>
      <c r="JV28" s="44">
        <v>1054.20789887</v>
      </c>
    </row>
    <row r="29" spans="1:282" x14ac:dyDescent="0.35">
      <c r="A29" s="15" t="s">
        <v>62</v>
      </c>
      <c r="B29" s="25" t="s">
        <v>42</v>
      </c>
      <c r="C29" s="15" t="s">
        <v>62</v>
      </c>
      <c r="D29" s="39">
        <v>200.608</v>
      </c>
      <c r="E29" s="39">
        <v>199.48899999999998</v>
      </c>
      <c r="F29" s="39">
        <v>185.77699999999999</v>
      </c>
      <c r="G29" s="39">
        <v>177.42000000000002</v>
      </c>
      <c r="H29" s="39">
        <v>190.89600000000002</v>
      </c>
      <c r="I29" s="39">
        <v>191.06700000000001</v>
      </c>
      <c r="J29" s="39">
        <v>197.12799999999999</v>
      </c>
      <c r="K29" s="39">
        <v>199.471</v>
      </c>
      <c r="L29" s="39">
        <v>195.40899999999999</v>
      </c>
      <c r="M29" s="39">
        <v>202.648</v>
      </c>
      <c r="N29" s="39">
        <v>198.55500000000001</v>
      </c>
      <c r="O29" s="39">
        <v>201.35300000000001</v>
      </c>
      <c r="P29" s="39">
        <v>207.69900000000001</v>
      </c>
      <c r="Q29" s="39">
        <v>200.75400000000002</v>
      </c>
      <c r="R29" s="39">
        <v>205.36500000000001</v>
      </c>
      <c r="S29" s="39">
        <v>221.90300000000002</v>
      </c>
      <c r="T29" s="39">
        <v>246.22800000000001</v>
      </c>
      <c r="U29" s="39">
        <v>245.97413900000001</v>
      </c>
      <c r="V29" s="39">
        <v>178.05256600000001</v>
      </c>
      <c r="W29" s="39">
        <v>145.956683</v>
      </c>
      <c r="X29" s="39">
        <v>133.88299999999998</v>
      </c>
      <c r="Y29" s="39">
        <v>187.827</v>
      </c>
      <c r="Z29" s="39">
        <v>193.58699999999999</v>
      </c>
      <c r="AA29" s="39">
        <v>239.349268</v>
      </c>
      <c r="AB29" s="39">
        <v>328.89088199999998</v>
      </c>
      <c r="AC29" s="39">
        <v>193.12599885000003</v>
      </c>
      <c r="AD29" s="39">
        <v>177.23489183000004</v>
      </c>
      <c r="AE29" s="39">
        <v>159.30669134000001</v>
      </c>
      <c r="AF29" s="39">
        <v>172.73319974999998</v>
      </c>
      <c r="AG29" s="39">
        <v>186.31830128000001</v>
      </c>
      <c r="AH29" s="39">
        <v>171.06995126000004</v>
      </c>
      <c r="AI29" s="39">
        <v>181.77881771</v>
      </c>
      <c r="AJ29" s="39">
        <v>188.40882101</v>
      </c>
      <c r="AK29" s="39">
        <v>184.72106601000002</v>
      </c>
      <c r="AL29" s="39">
        <v>199.56812855000001</v>
      </c>
      <c r="AM29" s="39">
        <v>178.02814165999999</v>
      </c>
      <c r="AN29" s="39">
        <v>216.08128040999998</v>
      </c>
      <c r="AO29" s="39">
        <v>205.59108996999998</v>
      </c>
      <c r="AP29" s="39">
        <v>191.10355711999998</v>
      </c>
      <c r="AQ29" s="39">
        <v>171.06036234999993</v>
      </c>
      <c r="AR29" s="39">
        <v>206.60140976999998</v>
      </c>
      <c r="AS29" s="39">
        <v>236.00146288999997</v>
      </c>
      <c r="AT29" s="39">
        <v>215.88022379999995</v>
      </c>
      <c r="AU29" s="39">
        <v>237.20426651999998</v>
      </c>
      <c r="AV29" s="39">
        <v>221.42858467999991</v>
      </c>
      <c r="AW29" s="39">
        <v>238.39596590999992</v>
      </c>
      <c r="AX29" s="39">
        <v>225.00235753999993</v>
      </c>
      <c r="AY29" s="39">
        <v>266.12971089999996</v>
      </c>
      <c r="AZ29" s="39">
        <v>191.41276919000001</v>
      </c>
      <c r="BA29" s="39">
        <v>236.90870329000003</v>
      </c>
      <c r="BB29" s="39">
        <v>245.61930164999998</v>
      </c>
      <c r="BC29" s="39">
        <v>226.00133775999998</v>
      </c>
      <c r="BD29" s="39">
        <v>258.48305706999997</v>
      </c>
      <c r="BE29" s="39">
        <v>221.87697316999999</v>
      </c>
      <c r="BF29" s="39">
        <v>273.26825149000001</v>
      </c>
      <c r="BG29" s="39">
        <v>278.46629988999996</v>
      </c>
      <c r="BH29" s="39">
        <v>240.55650943000001</v>
      </c>
      <c r="BI29" s="39">
        <v>230.70602536999999</v>
      </c>
      <c r="BJ29" s="39">
        <v>241.54381921999996</v>
      </c>
      <c r="BK29" s="39">
        <v>268.48028188000001</v>
      </c>
      <c r="BL29" s="39">
        <v>305.96356666999998</v>
      </c>
      <c r="BM29" s="39">
        <v>309.44167492999998</v>
      </c>
      <c r="BN29" s="39">
        <v>281.03648038</v>
      </c>
      <c r="BO29" s="39">
        <v>291.11180077999995</v>
      </c>
      <c r="BP29" s="39">
        <v>330.79678854999997</v>
      </c>
      <c r="BQ29" s="39">
        <v>268.28924686999994</v>
      </c>
      <c r="BR29" s="39">
        <v>301.54056734999995</v>
      </c>
      <c r="BS29" s="39">
        <v>381.03660326999989</v>
      </c>
      <c r="BT29" s="39">
        <v>450.89908684999989</v>
      </c>
      <c r="BU29" s="39">
        <v>478.69778106999991</v>
      </c>
      <c r="BV29" s="39">
        <v>540.09518590000005</v>
      </c>
      <c r="BW29" s="39">
        <v>529.99730658999999</v>
      </c>
      <c r="BX29" s="39">
        <v>540.37210752999999</v>
      </c>
      <c r="BY29" s="39">
        <v>525.73594413000001</v>
      </c>
      <c r="BZ29" s="39">
        <v>526.48345266000001</v>
      </c>
      <c r="CA29" s="39">
        <v>506.61765274999999</v>
      </c>
      <c r="CB29" s="39">
        <v>552.10067985000001</v>
      </c>
      <c r="CC29" s="39">
        <v>472.32348805000004</v>
      </c>
      <c r="CD29" s="39">
        <v>465.94305077000001</v>
      </c>
      <c r="CE29" s="39">
        <v>432.38201907000001</v>
      </c>
      <c r="CF29" s="39">
        <v>458.53593381999997</v>
      </c>
      <c r="CG29" s="39">
        <v>442.88387255999999</v>
      </c>
      <c r="CH29" s="39">
        <v>366.2406457200002</v>
      </c>
      <c r="CI29" s="39">
        <v>332.35149283000021</v>
      </c>
      <c r="CJ29" s="39">
        <v>244.09532292000017</v>
      </c>
      <c r="CK29" s="39">
        <v>245.58596319000014</v>
      </c>
      <c r="CL29" s="39">
        <v>204.14959162000014</v>
      </c>
      <c r="CM29" s="39">
        <v>210.09952534000016</v>
      </c>
      <c r="CN29" s="39">
        <v>256.62842673000011</v>
      </c>
      <c r="CO29" s="39">
        <v>301.31694214000004</v>
      </c>
      <c r="CP29" s="39">
        <v>324.8484067600001</v>
      </c>
      <c r="CQ29" s="39">
        <v>378.97354149000012</v>
      </c>
      <c r="CR29" s="39">
        <v>429.17074849000011</v>
      </c>
      <c r="CS29" s="39">
        <v>501.89041306000024</v>
      </c>
      <c r="CT29" s="39">
        <v>493.18214615000011</v>
      </c>
      <c r="CU29" s="39">
        <v>552.00743783000019</v>
      </c>
      <c r="CV29" s="39">
        <v>524.07397174000005</v>
      </c>
      <c r="CW29" s="39">
        <v>568.39914810000016</v>
      </c>
      <c r="CX29" s="39">
        <v>538.64759582000022</v>
      </c>
      <c r="CY29" s="39">
        <v>529.20734266000022</v>
      </c>
      <c r="CZ29" s="39">
        <v>580.21918565000033</v>
      </c>
      <c r="DA29" s="39">
        <v>532.22144833000027</v>
      </c>
      <c r="DB29" s="39">
        <v>522.04949887000043</v>
      </c>
      <c r="DC29" s="39">
        <v>552.76812066000036</v>
      </c>
      <c r="DD29" s="39">
        <v>540.65185277000023</v>
      </c>
      <c r="DE29" s="39">
        <v>562.69150925000031</v>
      </c>
      <c r="DF29" s="39">
        <v>648.70102716000019</v>
      </c>
      <c r="DG29" s="39">
        <v>707.3566772700002</v>
      </c>
      <c r="DH29" s="39">
        <v>685.37663217000022</v>
      </c>
      <c r="DI29" s="39">
        <v>711.76500575000011</v>
      </c>
      <c r="DJ29" s="39">
        <v>725.78923875999999</v>
      </c>
      <c r="DK29" s="39">
        <v>700.58957252000027</v>
      </c>
      <c r="DL29" s="39">
        <v>810.27743861000022</v>
      </c>
      <c r="DM29" s="39">
        <v>882.90170949000014</v>
      </c>
      <c r="DN29" s="39">
        <v>946.40700958000025</v>
      </c>
      <c r="DO29" s="39">
        <v>1024.4865436900002</v>
      </c>
      <c r="DP29" s="39">
        <v>1052.7117658000002</v>
      </c>
      <c r="DQ29" s="39">
        <v>1045.3975120400003</v>
      </c>
      <c r="DR29" s="39">
        <v>958.61408240000037</v>
      </c>
      <c r="DS29" s="39">
        <v>884.69928142999947</v>
      </c>
      <c r="DT29" s="39">
        <v>896.3519023399997</v>
      </c>
      <c r="DU29" s="39">
        <v>920.47518920999971</v>
      </c>
      <c r="DV29" s="39">
        <v>927.6063356799998</v>
      </c>
      <c r="DW29" s="39">
        <v>933.3248273499994</v>
      </c>
      <c r="DX29" s="39">
        <v>941.802941129999</v>
      </c>
      <c r="DY29" s="39">
        <v>899.57003316999999</v>
      </c>
      <c r="DZ29" s="39">
        <v>931.80763596999998</v>
      </c>
      <c r="EA29" s="39">
        <v>950.32660654000006</v>
      </c>
      <c r="EB29" s="39">
        <v>935.62933158999942</v>
      </c>
      <c r="EC29" s="39">
        <v>982.74872908999942</v>
      </c>
      <c r="ED29" s="39">
        <v>958.67376827999942</v>
      </c>
      <c r="EE29" s="39">
        <v>972.66977025999927</v>
      </c>
      <c r="EF29" s="39">
        <v>993.29365453999935</v>
      </c>
      <c r="EG29" s="39">
        <v>1016.0408702899992</v>
      </c>
      <c r="EH29" s="39">
        <v>997.68969646999926</v>
      </c>
      <c r="EI29" s="39">
        <v>908.16940244999955</v>
      </c>
      <c r="EJ29" s="39">
        <v>918.69219626999984</v>
      </c>
      <c r="EK29" s="39">
        <v>1026.3807238599998</v>
      </c>
      <c r="EL29" s="39">
        <v>1131.0244136799993</v>
      </c>
      <c r="EM29" s="39">
        <v>1222.8122709799995</v>
      </c>
      <c r="EN29" s="39">
        <v>1227.0640578199996</v>
      </c>
      <c r="EO29" s="39">
        <v>1208.3780372699998</v>
      </c>
      <c r="EP29" s="39">
        <v>1168.3019651499999</v>
      </c>
      <c r="EQ29" s="39">
        <v>1218.6389207299994</v>
      </c>
      <c r="ER29" s="39">
        <v>1095.28793787</v>
      </c>
      <c r="ES29" s="39">
        <v>1137.6428321899994</v>
      </c>
      <c r="ET29" s="39">
        <v>1091.9339656399998</v>
      </c>
      <c r="EU29" s="39">
        <v>1110.8501804099997</v>
      </c>
      <c r="EV29" s="39">
        <v>1074.5444636599996</v>
      </c>
      <c r="EW29" s="39">
        <v>1111.9055784399998</v>
      </c>
      <c r="EX29" s="39">
        <v>1075.2096798799998</v>
      </c>
      <c r="EY29" s="39">
        <v>993.72041225999988</v>
      </c>
      <c r="EZ29" s="39">
        <v>1031.1333831700001</v>
      </c>
      <c r="FA29" s="39">
        <v>1090.9402872400001</v>
      </c>
      <c r="FB29" s="39">
        <v>1078.7049841199998</v>
      </c>
      <c r="FC29" s="39">
        <v>1146.9241429399999</v>
      </c>
      <c r="FD29" s="39">
        <v>1097.3035257500001</v>
      </c>
      <c r="FE29" s="39">
        <v>1182.9436711899998</v>
      </c>
      <c r="FF29" s="39">
        <v>1157.57726086</v>
      </c>
      <c r="FG29" s="39">
        <v>1072.7419621500001</v>
      </c>
      <c r="FH29" s="39">
        <v>1204.7946484099998</v>
      </c>
      <c r="FI29" s="39">
        <v>1238.9743753299999</v>
      </c>
      <c r="FJ29" s="39">
        <v>1299.7831638699997</v>
      </c>
      <c r="FK29" s="39">
        <v>1321.74462511</v>
      </c>
      <c r="FL29" s="39">
        <v>1278.7399055699998</v>
      </c>
      <c r="FM29" s="39">
        <v>1320.8755790699997</v>
      </c>
      <c r="FN29" s="39">
        <v>1251.0977033499998</v>
      </c>
      <c r="FO29" s="39">
        <v>1210.7496350200001</v>
      </c>
      <c r="FP29" s="39">
        <v>1151.3679467300003</v>
      </c>
      <c r="FQ29" s="39">
        <v>1242.9271830600001</v>
      </c>
      <c r="FR29" s="39">
        <v>1260.78589147</v>
      </c>
      <c r="FS29" s="39">
        <v>1225.3475780299998</v>
      </c>
      <c r="FT29" s="39">
        <v>1177.1062920100001</v>
      </c>
      <c r="FU29" s="39">
        <v>1223.7523309099997</v>
      </c>
      <c r="FV29" s="39">
        <v>1170.2225662000001</v>
      </c>
      <c r="FW29" s="39">
        <v>1179.0292332200002</v>
      </c>
      <c r="FX29" s="39">
        <v>1107.05100584</v>
      </c>
      <c r="FY29" s="39">
        <v>1104.98211133</v>
      </c>
      <c r="FZ29" s="39">
        <v>1194.7829325600001</v>
      </c>
      <c r="GA29" s="39">
        <v>1117.9728640400003</v>
      </c>
      <c r="GB29" s="39">
        <v>1112.3178884799997</v>
      </c>
      <c r="GC29" s="39">
        <v>1151.9390444799999</v>
      </c>
      <c r="GD29" s="39">
        <v>1211.4329262899998</v>
      </c>
      <c r="GE29" s="39">
        <v>1213.3600432699998</v>
      </c>
      <c r="GF29" s="39">
        <v>1284.3875435699999</v>
      </c>
      <c r="GG29" s="39">
        <v>1425.36042213</v>
      </c>
      <c r="GH29" s="39">
        <v>1475.42401965</v>
      </c>
      <c r="GI29" s="39">
        <v>1498.7590017799998</v>
      </c>
      <c r="GJ29" s="39">
        <v>1525.6077661999998</v>
      </c>
      <c r="GK29" s="39">
        <v>1579.47681513</v>
      </c>
      <c r="GL29" s="39">
        <v>1590.6554347899996</v>
      </c>
      <c r="GM29" s="39">
        <v>1483.39270455</v>
      </c>
      <c r="GN29" s="39">
        <v>1401.6136486199998</v>
      </c>
      <c r="GO29" s="39">
        <v>1365.0163081899996</v>
      </c>
      <c r="GP29" s="39">
        <v>1346.1621701199997</v>
      </c>
      <c r="GQ29" s="39">
        <v>1324.8728819499997</v>
      </c>
      <c r="GR29" s="39">
        <v>1322.2933982799996</v>
      </c>
      <c r="GS29" s="39">
        <v>1306.4434673499995</v>
      </c>
      <c r="GT29" s="39">
        <v>1259.6713169299996</v>
      </c>
      <c r="GU29" s="39">
        <v>1291.0511634599998</v>
      </c>
      <c r="GV29" s="39">
        <v>1307.0285119600003</v>
      </c>
      <c r="GW29" s="39">
        <v>1215.5401779000001</v>
      </c>
      <c r="GX29" s="39">
        <v>1261.6878436900001</v>
      </c>
      <c r="GY29" s="39">
        <v>1175.76242703</v>
      </c>
      <c r="GZ29" s="39">
        <v>1109.4479036099999</v>
      </c>
      <c r="HA29" s="40">
        <v>1200.9710292899999</v>
      </c>
      <c r="HB29" s="40">
        <v>1097.5636437599999</v>
      </c>
      <c r="HC29" s="40">
        <v>1073.9287946499999</v>
      </c>
      <c r="HD29" s="40">
        <v>1142.5206919900002</v>
      </c>
      <c r="HE29" s="40">
        <v>1105.7897087900001</v>
      </c>
      <c r="HF29" s="40">
        <v>1209.42764113</v>
      </c>
      <c r="HG29" s="40">
        <v>1307.56366346</v>
      </c>
      <c r="HH29" s="40">
        <v>1425.9850423</v>
      </c>
      <c r="HI29" s="40">
        <v>1430.09697282</v>
      </c>
      <c r="HJ29" s="40">
        <v>1441.5388219699998</v>
      </c>
      <c r="HK29" s="40">
        <v>1431.29317451</v>
      </c>
      <c r="HL29" s="40">
        <v>1428.3692065800001</v>
      </c>
      <c r="HM29" s="40">
        <v>1497.7526955200001</v>
      </c>
      <c r="HN29" s="40">
        <v>1493.2933123100001</v>
      </c>
      <c r="HO29" s="40">
        <v>1418.2950923999999</v>
      </c>
      <c r="HP29" s="42">
        <v>1551.6761567099998</v>
      </c>
      <c r="HQ29" s="42">
        <v>1686.4549411200001</v>
      </c>
      <c r="HR29" s="42">
        <v>1592.7383562800001</v>
      </c>
      <c r="HS29" s="42">
        <v>1609.0393335800002</v>
      </c>
      <c r="HT29" s="42">
        <v>1922.7857575399998</v>
      </c>
      <c r="HU29" s="42">
        <v>1870.5493434</v>
      </c>
      <c r="HV29" s="42">
        <v>1783.82682479</v>
      </c>
      <c r="HW29" s="42">
        <v>1723.7146230999999</v>
      </c>
      <c r="HX29" s="42">
        <v>1708.36956323</v>
      </c>
      <c r="HY29" s="42">
        <v>1730.8141909599999</v>
      </c>
      <c r="HZ29" s="42">
        <v>1745.26506797</v>
      </c>
      <c r="IA29" s="42">
        <v>1905.5345021600001</v>
      </c>
      <c r="IB29">
        <v>2306.8491370199999</v>
      </c>
      <c r="IC29">
        <v>2577.86558307</v>
      </c>
      <c r="ID29">
        <v>2574.26398599</v>
      </c>
      <c r="IE29" s="42">
        <v>2463.0473295400002</v>
      </c>
      <c r="IF29" s="42">
        <v>2530.9555547700002</v>
      </c>
      <c r="IG29" s="42">
        <v>2533.04670953</v>
      </c>
      <c r="IH29" s="44">
        <v>2583.8639162700001</v>
      </c>
      <c r="II29" s="44">
        <v>2735.6013585699998</v>
      </c>
      <c r="IJ29" s="44">
        <v>2937.6530283699999</v>
      </c>
      <c r="IK29" s="44">
        <v>3054.7912879199998</v>
      </c>
      <c r="IL29" s="44">
        <v>3044.9437042499999</v>
      </c>
      <c r="IM29" s="44">
        <v>3123.0055073600006</v>
      </c>
      <c r="IN29" s="44">
        <v>3073.7813346600001</v>
      </c>
      <c r="IO29" s="44">
        <v>3079.2321149600002</v>
      </c>
      <c r="IP29" s="44">
        <v>3421.4327658800003</v>
      </c>
      <c r="IQ29" s="44">
        <v>3640.1111938399999</v>
      </c>
      <c r="IR29" s="44">
        <v>3593.0730429099995</v>
      </c>
      <c r="IS29" s="44">
        <v>3656.2821243399994</v>
      </c>
      <c r="IT29" s="44">
        <v>3659.3358144500003</v>
      </c>
      <c r="IU29" s="44">
        <v>3552.7108382899996</v>
      </c>
      <c r="IV29" s="44">
        <v>3507.4576454799999</v>
      </c>
      <c r="IW29" s="44">
        <v>3536.0501660799996</v>
      </c>
      <c r="IX29" s="44">
        <v>3553.9515062200003</v>
      </c>
      <c r="IY29" s="44">
        <v>3509.6239863999999</v>
      </c>
      <c r="IZ29" s="44">
        <v>3447.4666495000006</v>
      </c>
      <c r="JA29" s="44">
        <v>3430.8974412600001</v>
      </c>
      <c r="JB29">
        <v>3598.7847338000001</v>
      </c>
      <c r="JC29" s="44">
        <v>3644.9838414699998</v>
      </c>
      <c r="JD29" s="44">
        <v>3511.7965987400003</v>
      </c>
      <c r="JE29" s="44">
        <v>3531.4903193599998</v>
      </c>
      <c r="JF29" s="44">
        <v>3431.5184076199998</v>
      </c>
      <c r="JG29" s="44">
        <v>3337.3782852900003</v>
      </c>
      <c r="JH29" s="44">
        <v>3301.5493805300002</v>
      </c>
      <c r="JI29" s="44">
        <v>3181.4689812699999</v>
      </c>
      <c r="JJ29" s="44">
        <v>3117.7960349699997</v>
      </c>
      <c r="JK29" s="44">
        <v>3075.9686727399999</v>
      </c>
      <c r="JL29" s="44">
        <v>3028.04816992</v>
      </c>
      <c r="JM29" s="44">
        <v>3093.8863553400001</v>
      </c>
      <c r="JN29" s="44">
        <v>3107.3106201099999</v>
      </c>
      <c r="JO29" s="44">
        <v>3323.4632141500001</v>
      </c>
      <c r="JP29" s="44">
        <v>3438.5013341699996</v>
      </c>
      <c r="JQ29" s="44">
        <v>3578.5687295100006</v>
      </c>
      <c r="JR29" s="44">
        <v>3670.8383111900002</v>
      </c>
      <c r="JS29" s="44">
        <v>3558.1544175300005</v>
      </c>
      <c r="JT29" s="44">
        <v>3450.7980926700002</v>
      </c>
      <c r="JU29" s="44">
        <v>3453.25710669</v>
      </c>
      <c r="JV29" s="44">
        <v>3370.0478409100006</v>
      </c>
    </row>
    <row r="30" spans="1:282" x14ac:dyDescent="0.35">
      <c r="A30" s="15" t="s">
        <v>63</v>
      </c>
      <c r="B30" s="25" t="s">
        <v>43</v>
      </c>
      <c r="C30" s="15" t="s">
        <v>63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0</v>
      </c>
      <c r="AP30" s="39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0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39">
        <v>0</v>
      </c>
      <c r="GI30" s="39">
        <v>0</v>
      </c>
      <c r="GJ30" s="39">
        <v>0</v>
      </c>
      <c r="GK30" s="39">
        <v>0</v>
      </c>
      <c r="GL30" s="39">
        <v>0</v>
      </c>
      <c r="GM30" s="39">
        <v>0</v>
      </c>
      <c r="GN30" s="39">
        <v>0</v>
      </c>
      <c r="GO30" s="39">
        <v>0</v>
      </c>
      <c r="GP30" s="39">
        <v>0</v>
      </c>
      <c r="GQ30" s="39">
        <v>0</v>
      </c>
      <c r="GR30" s="39">
        <v>0</v>
      </c>
      <c r="GS30" s="39">
        <v>0</v>
      </c>
      <c r="GT30" s="39">
        <v>0</v>
      </c>
      <c r="GU30" s="39">
        <v>0</v>
      </c>
      <c r="GV30" s="39">
        <v>0</v>
      </c>
      <c r="GW30" s="39">
        <v>0</v>
      </c>
      <c r="GX30" s="39">
        <v>0</v>
      </c>
      <c r="GY30" s="39">
        <v>0</v>
      </c>
      <c r="GZ30" s="39">
        <v>0</v>
      </c>
      <c r="HA30" s="40">
        <v>0</v>
      </c>
      <c r="HB30" s="40">
        <v>0</v>
      </c>
      <c r="HC30" s="40">
        <v>0</v>
      </c>
      <c r="HD30" s="40">
        <v>0</v>
      </c>
      <c r="HE30" s="40">
        <v>0</v>
      </c>
      <c r="HF30" s="40">
        <v>0</v>
      </c>
      <c r="HG30" s="40">
        <v>0</v>
      </c>
      <c r="HH30" s="40">
        <v>0</v>
      </c>
      <c r="HI30" s="40">
        <v>0</v>
      </c>
      <c r="HJ30" s="40">
        <v>0</v>
      </c>
      <c r="HK30" s="40">
        <v>0</v>
      </c>
      <c r="HL30" s="40">
        <v>0</v>
      </c>
      <c r="HM30" s="40">
        <v>0</v>
      </c>
      <c r="HN30" s="40">
        <v>0</v>
      </c>
      <c r="HO30" s="40">
        <v>0</v>
      </c>
      <c r="HP30" s="42">
        <v>0</v>
      </c>
      <c r="HQ30" s="42">
        <v>0</v>
      </c>
      <c r="HR30" s="42">
        <v>0</v>
      </c>
      <c r="HS30" s="42">
        <v>0</v>
      </c>
      <c r="HT30" s="42">
        <v>0</v>
      </c>
      <c r="HU30" s="42">
        <v>0</v>
      </c>
      <c r="HV30" s="42">
        <v>0</v>
      </c>
      <c r="HW30" s="42">
        <v>0</v>
      </c>
      <c r="HX30" s="42">
        <v>0</v>
      </c>
      <c r="HY30" s="42">
        <v>0</v>
      </c>
      <c r="HZ30" s="42">
        <v>0</v>
      </c>
      <c r="IA30" s="42">
        <v>0</v>
      </c>
      <c r="IB30" s="42">
        <v>0</v>
      </c>
      <c r="IC30" s="42">
        <v>0</v>
      </c>
      <c r="ID30" s="42">
        <v>0</v>
      </c>
      <c r="IE30" s="42">
        <v>0</v>
      </c>
      <c r="IF30" s="42">
        <v>0</v>
      </c>
      <c r="IG30" s="42">
        <v>0</v>
      </c>
      <c r="IH30" s="44">
        <v>0</v>
      </c>
      <c r="II30" s="44">
        <v>0</v>
      </c>
      <c r="IJ30" s="44">
        <v>0</v>
      </c>
      <c r="IK30" s="44">
        <v>0</v>
      </c>
      <c r="IL30" s="44">
        <v>0</v>
      </c>
      <c r="IM30" s="44">
        <v>0</v>
      </c>
      <c r="IN30" s="44">
        <v>0</v>
      </c>
      <c r="IO30" s="44">
        <v>0</v>
      </c>
      <c r="IP30" s="44">
        <v>0</v>
      </c>
      <c r="IQ30" s="44">
        <v>0</v>
      </c>
      <c r="IR30" s="44">
        <v>0</v>
      </c>
      <c r="IS30" s="44">
        <v>0</v>
      </c>
      <c r="IT30" s="44">
        <v>0</v>
      </c>
      <c r="IU30" s="44">
        <v>0</v>
      </c>
      <c r="IV30" s="44">
        <v>0</v>
      </c>
      <c r="IW30" s="44">
        <v>0</v>
      </c>
      <c r="IX30" s="44">
        <v>0</v>
      </c>
      <c r="IY30" s="44">
        <v>0</v>
      </c>
      <c r="IZ30" s="44">
        <v>0</v>
      </c>
      <c r="JA30" s="44">
        <v>0</v>
      </c>
      <c r="JB30">
        <v>0</v>
      </c>
      <c r="JC30" s="44">
        <v>0</v>
      </c>
      <c r="JD30" s="44">
        <v>0</v>
      </c>
      <c r="JE30" s="44">
        <v>0</v>
      </c>
      <c r="JF30" s="44">
        <v>0</v>
      </c>
      <c r="JG30" s="44">
        <v>0</v>
      </c>
      <c r="JH30" s="44">
        <v>0</v>
      </c>
      <c r="JI30" s="44">
        <v>0</v>
      </c>
      <c r="JJ30" s="44">
        <v>0</v>
      </c>
      <c r="JK30" s="44">
        <v>0</v>
      </c>
      <c r="JL30" s="44">
        <v>0</v>
      </c>
      <c r="JM30" s="44">
        <v>0</v>
      </c>
      <c r="JN30" s="44">
        <v>0</v>
      </c>
      <c r="JO30" s="44">
        <v>0</v>
      </c>
      <c r="JP30" s="44">
        <v>0</v>
      </c>
      <c r="JQ30" s="44">
        <v>0</v>
      </c>
      <c r="JR30" s="44">
        <v>0</v>
      </c>
      <c r="JS30" s="44">
        <v>0</v>
      </c>
      <c r="JT30" s="44">
        <v>0</v>
      </c>
      <c r="JU30" s="44">
        <v>0</v>
      </c>
      <c r="JV30" s="44">
        <v>0</v>
      </c>
    </row>
    <row r="31" spans="1:282" x14ac:dyDescent="0.35">
      <c r="A31" s="15" t="s">
        <v>64</v>
      </c>
      <c r="B31" s="25" t="s">
        <v>44</v>
      </c>
      <c r="C31" s="15" t="s">
        <v>64</v>
      </c>
      <c r="D31" s="39">
        <v>414.99299999999999</v>
      </c>
      <c r="E31" s="39">
        <v>397.19799999999998</v>
      </c>
      <c r="F31" s="39">
        <v>379.11199999999997</v>
      </c>
      <c r="G31" s="39">
        <v>384.26900000000001</v>
      </c>
      <c r="H31" s="39">
        <v>389.77800000000002</v>
      </c>
      <c r="I31" s="39">
        <v>400.71000000000004</v>
      </c>
      <c r="J31" s="39">
        <v>405.255</v>
      </c>
      <c r="K31" s="39">
        <v>408.74199999999996</v>
      </c>
      <c r="L31" s="39">
        <v>410.79599999999999</v>
      </c>
      <c r="M31" s="39">
        <v>417.44100000000003</v>
      </c>
      <c r="N31" s="39">
        <v>422.50299999999999</v>
      </c>
      <c r="O31" s="39">
        <v>426.44000000000005</v>
      </c>
      <c r="P31" s="39">
        <v>446.541</v>
      </c>
      <c r="Q31" s="39">
        <v>429.327</v>
      </c>
      <c r="R31" s="39">
        <v>432.18200000000002</v>
      </c>
      <c r="S31" s="39">
        <v>447.85790600000001</v>
      </c>
      <c r="T31" s="39">
        <v>478.65767055000003</v>
      </c>
      <c r="U31" s="39">
        <v>483.88013899999999</v>
      </c>
      <c r="V31" s="39">
        <v>413.48756600000002</v>
      </c>
      <c r="W31" s="39">
        <v>377.02068299999996</v>
      </c>
      <c r="X31" s="39">
        <v>373.91699999999997</v>
      </c>
      <c r="Y31" s="39">
        <v>424.15599999999995</v>
      </c>
      <c r="Z31" s="39">
        <v>446.637</v>
      </c>
      <c r="AA31" s="39">
        <v>491.25666799999999</v>
      </c>
      <c r="AB31" s="39">
        <v>598.44088199999999</v>
      </c>
      <c r="AC31" s="39">
        <v>452.41954599000002</v>
      </c>
      <c r="AD31" s="39">
        <v>432.00885090000003</v>
      </c>
      <c r="AE31" s="39">
        <v>414.19341779000001</v>
      </c>
      <c r="AF31" s="39">
        <v>438.71185829999996</v>
      </c>
      <c r="AG31" s="39">
        <v>453.45498526000006</v>
      </c>
      <c r="AH31" s="39">
        <v>433.41440629000004</v>
      </c>
      <c r="AI31" s="39">
        <v>448.39345338999999</v>
      </c>
      <c r="AJ31" s="39">
        <v>459.67319449999997</v>
      </c>
      <c r="AK31" s="39">
        <v>454.38178826000001</v>
      </c>
      <c r="AL31" s="39">
        <v>477.90933614000005</v>
      </c>
      <c r="AM31" s="39">
        <v>455.00289762</v>
      </c>
      <c r="AN31" s="39">
        <v>519.61960096000007</v>
      </c>
      <c r="AO31" s="39">
        <v>494.72385922000001</v>
      </c>
      <c r="AP31" s="39">
        <v>471.48806088000003</v>
      </c>
      <c r="AQ31" s="39">
        <v>454.38650382999987</v>
      </c>
      <c r="AR31" s="39">
        <v>493.95110245000001</v>
      </c>
      <c r="AS31" s="39">
        <v>521.62028170000008</v>
      </c>
      <c r="AT31" s="39">
        <v>501.81815599999999</v>
      </c>
      <c r="AU31" s="39">
        <v>529.53699056999994</v>
      </c>
      <c r="AV31" s="39">
        <v>517.63047484999993</v>
      </c>
      <c r="AW31" s="39">
        <v>540.52649085999997</v>
      </c>
      <c r="AX31" s="39">
        <v>535.66074559999993</v>
      </c>
      <c r="AY31" s="39">
        <v>574.04563640999993</v>
      </c>
      <c r="AZ31" s="39">
        <v>531.1830385400001</v>
      </c>
      <c r="BA31" s="39">
        <v>551.64180238999995</v>
      </c>
      <c r="BB31" s="39">
        <v>554.48606747999997</v>
      </c>
      <c r="BC31" s="39">
        <v>539.84072318999995</v>
      </c>
      <c r="BD31" s="39">
        <v>572.53628757000001</v>
      </c>
      <c r="BE31" s="39">
        <v>542.42624850999994</v>
      </c>
      <c r="BF31" s="39">
        <v>597.25176828000008</v>
      </c>
      <c r="BG31" s="39">
        <v>600.66459530999998</v>
      </c>
      <c r="BH31" s="39">
        <v>569.3592625</v>
      </c>
      <c r="BI31" s="39">
        <v>557.03886704000001</v>
      </c>
      <c r="BJ31" s="39">
        <v>571.27622179000002</v>
      </c>
      <c r="BK31" s="39">
        <v>598.39336567000009</v>
      </c>
      <c r="BL31" s="39">
        <v>660.15606799</v>
      </c>
      <c r="BM31" s="39">
        <v>645.82899322000003</v>
      </c>
      <c r="BN31" s="39">
        <v>610.91708670000003</v>
      </c>
      <c r="BO31" s="39">
        <v>624.44706423999992</v>
      </c>
      <c r="BP31" s="39">
        <v>671.24976025000001</v>
      </c>
      <c r="BQ31" s="39">
        <v>607.74646736999989</v>
      </c>
      <c r="BR31" s="39">
        <v>648.90367044999994</v>
      </c>
      <c r="BS31" s="39">
        <v>729.14352254999994</v>
      </c>
      <c r="BT31" s="39">
        <v>802.53569239999979</v>
      </c>
      <c r="BU31" s="39">
        <v>822.31098980999991</v>
      </c>
      <c r="BV31" s="39">
        <v>889.95698193999999</v>
      </c>
      <c r="BW31" s="39">
        <v>882.87974980999991</v>
      </c>
      <c r="BX31" s="39">
        <v>921.91150503000006</v>
      </c>
      <c r="BY31" s="39">
        <v>882.86832546999995</v>
      </c>
      <c r="BZ31" s="39">
        <v>874.02198711000005</v>
      </c>
      <c r="CA31" s="39">
        <v>861.7559163599999</v>
      </c>
      <c r="CB31" s="39">
        <v>906.3277554</v>
      </c>
      <c r="CC31" s="39">
        <v>834.59544450999999</v>
      </c>
      <c r="CD31" s="39">
        <v>827.60663029</v>
      </c>
      <c r="CE31" s="39">
        <v>802.81238845999997</v>
      </c>
      <c r="CF31" s="39">
        <v>827.49837480999986</v>
      </c>
      <c r="CG31" s="39">
        <v>808.53951258000006</v>
      </c>
      <c r="CH31" s="39">
        <v>738.4158434000002</v>
      </c>
      <c r="CI31" s="39">
        <v>700.13700832000018</v>
      </c>
      <c r="CJ31" s="39">
        <v>634.44491958000003</v>
      </c>
      <c r="CK31" s="39">
        <v>623.72684976000005</v>
      </c>
      <c r="CL31" s="39">
        <v>568.44634249000012</v>
      </c>
      <c r="CM31" s="39">
        <v>571.64300146000016</v>
      </c>
      <c r="CN31" s="39">
        <v>619.86718014999997</v>
      </c>
      <c r="CO31" s="39">
        <v>672.57407083999988</v>
      </c>
      <c r="CP31" s="39">
        <v>694.62231287000009</v>
      </c>
      <c r="CQ31" s="39">
        <v>757.35804043000007</v>
      </c>
      <c r="CR31" s="39">
        <v>810.68531644000007</v>
      </c>
      <c r="CS31" s="39">
        <v>883.73775585000021</v>
      </c>
      <c r="CT31" s="39">
        <v>887.49866449000012</v>
      </c>
      <c r="CU31" s="39">
        <v>949.96352239000021</v>
      </c>
      <c r="CV31" s="39">
        <v>955.04964058000019</v>
      </c>
      <c r="CW31" s="39">
        <v>974.55145827000013</v>
      </c>
      <c r="CX31" s="39">
        <v>937.98301796000032</v>
      </c>
      <c r="CY31" s="39">
        <v>933.41102800000021</v>
      </c>
      <c r="CZ31" s="39">
        <v>979.98657074000039</v>
      </c>
      <c r="DA31" s="39">
        <v>935.91232044000026</v>
      </c>
      <c r="DB31" s="39">
        <v>926.06960971000035</v>
      </c>
      <c r="DC31" s="39">
        <v>968.12879498000029</v>
      </c>
      <c r="DD31" s="39">
        <v>972.81000399000015</v>
      </c>
      <c r="DE31" s="39">
        <v>994.89408404000028</v>
      </c>
      <c r="DF31" s="39">
        <v>1091.8419772000002</v>
      </c>
      <c r="DG31" s="39">
        <v>1152.8083627500002</v>
      </c>
      <c r="DH31" s="39">
        <v>1164.8319636000001</v>
      </c>
      <c r="DI31" s="39">
        <v>1166.5113849900001</v>
      </c>
      <c r="DJ31" s="39">
        <v>1166.8626669099999</v>
      </c>
      <c r="DK31" s="39">
        <v>1135.1666820700002</v>
      </c>
      <c r="DL31" s="39">
        <v>1257.8723322400001</v>
      </c>
      <c r="DM31" s="39">
        <v>1330.2841752700001</v>
      </c>
      <c r="DN31" s="39">
        <v>1396.3310486600003</v>
      </c>
      <c r="DO31" s="39">
        <v>1478.8185258800002</v>
      </c>
      <c r="DP31" s="39">
        <v>1511.2388073300001</v>
      </c>
      <c r="DQ31" s="39">
        <v>1506.6591938700003</v>
      </c>
      <c r="DR31" s="39">
        <v>1425.5021892900004</v>
      </c>
      <c r="DS31" s="39">
        <v>1348.0740966799995</v>
      </c>
      <c r="DT31" s="39">
        <v>1392.6466423299996</v>
      </c>
      <c r="DU31" s="39">
        <v>1394.6406989399998</v>
      </c>
      <c r="DV31" s="39">
        <v>1392.2367007499997</v>
      </c>
      <c r="DW31" s="39">
        <v>1402.4451500099995</v>
      </c>
      <c r="DX31" s="39">
        <v>1418.353502859999</v>
      </c>
      <c r="DY31" s="39">
        <v>1379.2151535799999</v>
      </c>
      <c r="DZ31" s="39">
        <v>1416.3997227099999</v>
      </c>
      <c r="EA31" s="39">
        <v>1449.6468077</v>
      </c>
      <c r="EB31" s="39">
        <v>1441.1170131199995</v>
      </c>
      <c r="EC31" s="39">
        <v>1489.7592137599993</v>
      </c>
      <c r="ED31" s="39">
        <v>1472.9085290999994</v>
      </c>
      <c r="EE31" s="39">
        <v>1486.7736054999991</v>
      </c>
      <c r="EF31" s="39">
        <v>1551.6687749199994</v>
      </c>
      <c r="EG31" s="39">
        <v>1529.162015169999</v>
      </c>
      <c r="EH31" s="39">
        <v>1498.8653454599992</v>
      </c>
      <c r="EI31" s="39">
        <v>1413.2194132399995</v>
      </c>
      <c r="EJ31" s="39">
        <v>1421.2270975699998</v>
      </c>
      <c r="EK31" s="39">
        <v>1539.7392678299998</v>
      </c>
      <c r="EL31" s="39">
        <v>1642.9244404899991</v>
      </c>
      <c r="EM31" s="39">
        <v>1739.8398249899997</v>
      </c>
      <c r="EN31" s="39">
        <v>1750.0170028599996</v>
      </c>
      <c r="EO31" s="39">
        <v>1729.8357985899997</v>
      </c>
      <c r="EP31" s="39">
        <v>1702.4342486599999</v>
      </c>
      <c r="EQ31" s="39">
        <v>1759.0683976599994</v>
      </c>
      <c r="ER31" s="39">
        <v>1667.3582357800001</v>
      </c>
      <c r="ES31" s="39">
        <v>1672.4853113799993</v>
      </c>
      <c r="ET31" s="39">
        <v>1620.0129479199998</v>
      </c>
      <c r="EU31" s="39">
        <v>1639.1354167199997</v>
      </c>
      <c r="EV31" s="39">
        <v>1621.3900219399995</v>
      </c>
      <c r="EW31" s="39">
        <v>1652.5503197099997</v>
      </c>
      <c r="EX31" s="39">
        <v>1626.3351776199997</v>
      </c>
      <c r="EY31" s="39">
        <v>1567.6864010199999</v>
      </c>
      <c r="EZ31" s="39">
        <v>1614.9379774600002</v>
      </c>
      <c r="FA31" s="39">
        <v>1678.8785278</v>
      </c>
      <c r="FB31" s="39">
        <v>1676.15583965</v>
      </c>
      <c r="FC31" s="39">
        <v>1739.2706299199999</v>
      </c>
      <c r="FD31" s="39">
        <v>1737.9147219900001</v>
      </c>
      <c r="FE31" s="39">
        <v>1787.4207561299997</v>
      </c>
      <c r="FF31" s="39">
        <v>1750.5712786399999</v>
      </c>
      <c r="FG31" s="39">
        <v>1672.8003447800002</v>
      </c>
      <c r="FH31" s="39">
        <v>1818.1611386</v>
      </c>
      <c r="FI31" s="39">
        <v>1851.7926482499997</v>
      </c>
      <c r="FJ31" s="39">
        <v>1940.3935688999998</v>
      </c>
      <c r="FK31" s="39">
        <v>1966.1660026499999</v>
      </c>
      <c r="FL31" s="39">
        <v>1935.7222082599997</v>
      </c>
      <c r="FM31" s="39">
        <v>1987.4791333199996</v>
      </c>
      <c r="FN31" s="39">
        <v>1924.3325851299996</v>
      </c>
      <c r="FO31" s="39">
        <v>1906.1724059100002</v>
      </c>
      <c r="FP31" s="39">
        <v>1883.4056387500004</v>
      </c>
      <c r="FQ31" s="39">
        <v>1946.1218289799999</v>
      </c>
      <c r="FR31" s="39">
        <v>1953.9394950599999</v>
      </c>
      <c r="FS31" s="39">
        <v>1969.3952682399997</v>
      </c>
      <c r="FT31" s="39">
        <v>1937.5072059900001</v>
      </c>
      <c r="FU31" s="39">
        <v>1973.5211910099997</v>
      </c>
      <c r="FV31" s="39">
        <v>1936.9932195199999</v>
      </c>
      <c r="FW31" s="39">
        <v>1929.5656194800001</v>
      </c>
      <c r="FX31" s="39">
        <v>1867.4367179400001</v>
      </c>
      <c r="FY31" s="39">
        <v>1851.46903574</v>
      </c>
      <c r="FZ31" s="39">
        <v>1948.8668939700001</v>
      </c>
      <c r="GA31" s="39">
        <v>1871.0240857000003</v>
      </c>
      <c r="GB31" s="39">
        <v>1893.2401675199999</v>
      </c>
      <c r="GC31" s="39">
        <v>1891.1951642199999</v>
      </c>
      <c r="GD31" s="39">
        <v>1935.1230680699998</v>
      </c>
      <c r="GE31" s="39">
        <v>1941.3484709199997</v>
      </c>
      <c r="GF31" s="39">
        <v>2023.1804866199998</v>
      </c>
      <c r="GG31" s="39">
        <v>2166.58321617</v>
      </c>
      <c r="GH31" s="39">
        <v>2216.2138243099998</v>
      </c>
      <c r="GI31" s="39">
        <v>2257.6714751999998</v>
      </c>
      <c r="GJ31" s="39">
        <v>2301.6193856799996</v>
      </c>
      <c r="GK31" s="39">
        <v>2351.42476704</v>
      </c>
      <c r="GL31" s="39">
        <v>2383.0083037699997</v>
      </c>
      <c r="GM31" s="39">
        <v>2282.18320558</v>
      </c>
      <c r="GN31" s="39">
        <v>2240.7527288399997</v>
      </c>
      <c r="GO31" s="39">
        <v>2160.0651348799997</v>
      </c>
      <c r="GP31" s="39">
        <v>2137.8970733099995</v>
      </c>
      <c r="GQ31" s="39">
        <v>2127.9208835699997</v>
      </c>
      <c r="GR31" s="39">
        <v>2149.5645912899995</v>
      </c>
      <c r="GS31" s="39">
        <v>2126.1976488899995</v>
      </c>
      <c r="GT31" s="39">
        <v>2087.3569986099997</v>
      </c>
      <c r="GU31" s="39">
        <v>2127.8667177099996</v>
      </c>
      <c r="GV31" s="39">
        <v>2161.3706892000005</v>
      </c>
      <c r="GW31" s="39">
        <v>2073.6649627300003</v>
      </c>
      <c r="GX31" s="39">
        <v>2126.5844779199997</v>
      </c>
      <c r="GY31" s="39">
        <v>2047.1977123299998</v>
      </c>
      <c r="GZ31" s="39">
        <v>2019.5872376899999</v>
      </c>
      <c r="HA31" s="40">
        <v>2065.6365460500001</v>
      </c>
      <c r="HB31" s="40">
        <v>1946.3282185499997</v>
      </c>
      <c r="HC31" s="40">
        <v>1915.7841929199999</v>
      </c>
      <c r="HD31" s="40">
        <v>1992.6601284400001</v>
      </c>
      <c r="HE31" s="40">
        <v>1947.4668092200002</v>
      </c>
      <c r="HF31" s="40">
        <v>2053.8290031400002</v>
      </c>
      <c r="HG31" s="40">
        <v>2159.2815429900002</v>
      </c>
      <c r="HH31" s="40">
        <v>2289.3544499999998</v>
      </c>
      <c r="HI31" s="40">
        <v>2294.9736682499997</v>
      </c>
      <c r="HJ31" s="40">
        <v>2314.4254657299998</v>
      </c>
      <c r="HK31" s="40">
        <v>2302.5885330299998</v>
      </c>
      <c r="HL31" s="40">
        <v>2326.3425863299999</v>
      </c>
      <c r="HM31" s="40">
        <v>2344.6353027600003</v>
      </c>
      <c r="HN31" s="40">
        <v>2344.8422978899998</v>
      </c>
      <c r="HO31">
        <v>2300.0555427899999</v>
      </c>
      <c r="HP31" s="42">
        <v>2431.0469085499999</v>
      </c>
      <c r="HQ31" s="42">
        <v>2556.9375294400002</v>
      </c>
      <c r="HR31" s="42">
        <v>2452.8226118800003</v>
      </c>
      <c r="HS31" s="42">
        <v>2479.5144167300004</v>
      </c>
      <c r="HT31" s="42">
        <v>2787.2728286799997</v>
      </c>
      <c r="HU31" s="42">
        <v>2757.4007190699999</v>
      </c>
      <c r="HV31" s="42">
        <v>2668.67917192</v>
      </c>
      <c r="HW31" s="42">
        <v>2618.8035277600002</v>
      </c>
      <c r="HX31" s="42">
        <v>2640.35561224</v>
      </c>
      <c r="HY31" s="42">
        <v>2620.6879093500002</v>
      </c>
      <c r="HZ31" s="42">
        <v>2628.8595789600004</v>
      </c>
      <c r="IA31" s="42">
        <v>2790.4911413099999</v>
      </c>
      <c r="IB31">
        <v>3201.6287432099998</v>
      </c>
      <c r="IC31">
        <v>3492.55323017</v>
      </c>
      <c r="ID31">
        <v>3493.1134949699999</v>
      </c>
      <c r="IE31" s="42">
        <v>3394.8683080000001</v>
      </c>
      <c r="IF31" s="42">
        <v>3472.7987609800002</v>
      </c>
      <c r="IG31" s="42">
        <v>3495.4218168299999</v>
      </c>
      <c r="IH31" s="44">
        <v>3549.4501123</v>
      </c>
      <c r="II31" s="44">
        <v>3705.6293089699998</v>
      </c>
      <c r="IJ31" s="44">
        <v>3929.5216239400002</v>
      </c>
      <c r="IK31" s="44">
        <v>4019.0216943799996</v>
      </c>
      <c r="IL31" s="44">
        <v>3990.1035203000001</v>
      </c>
      <c r="IM31" s="44">
        <v>4066.0884997700009</v>
      </c>
      <c r="IN31" s="44">
        <v>4022.8907681800001</v>
      </c>
      <c r="IO31" s="44">
        <v>4028.1065754199999</v>
      </c>
      <c r="IP31" s="44">
        <v>4385.4426957000005</v>
      </c>
      <c r="IQ31" s="44">
        <v>4612.5628721599996</v>
      </c>
      <c r="IR31" s="44">
        <v>4576.1893791299999</v>
      </c>
      <c r="IS31" s="44">
        <v>4669.6883668999999</v>
      </c>
      <c r="IT31" s="44">
        <v>4677.3892383100001</v>
      </c>
      <c r="IU31" s="44">
        <v>4564.7616741299998</v>
      </c>
      <c r="IV31" s="44">
        <v>4552.2504358799997</v>
      </c>
      <c r="IW31" s="44">
        <v>4531.66375135</v>
      </c>
      <c r="IX31" s="44">
        <v>4533.4657356600001</v>
      </c>
      <c r="IY31" s="44">
        <v>4483.7879013100001</v>
      </c>
      <c r="IZ31" s="44">
        <v>4426.2966400700006</v>
      </c>
      <c r="JA31" s="44">
        <v>4426.7778874200003</v>
      </c>
      <c r="JB31">
        <v>4599.1981842799996</v>
      </c>
      <c r="JC31" s="44">
        <v>4659.4158742</v>
      </c>
      <c r="JD31" s="44">
        <v>4527.7891068999998</v>
      </c>
      <c r="JE31" s="44">
        <v>4558.6340491499996</v>
      </c>
      <c r="JF31" s="44">
        <v>4461.4665465299995</v>
      </c>
      <c r="JG31" s="44">
        <v>4372.357181020001</v>
      </c>
      <c r="JH31" s="44">
        <v>4371.7188389100002</v>
      </c>
      <c r="JI31" s="44">
        <v>4221.57293261</v>
      </c>
      <c r="JJ31" s="44">
        <v>4127.2683899399999</v>
      </c>
      <c r="JK31" s="44">
        <v>4079.1690099699999</v>
      </c>
      <c r="JL31" s="44">
        <v>4055.4008418699996</v>
      </c>
      <c r="JM31" s="44">
        <v>4121.63731766</v>
      </c>
      <c r="JN31" s="44">
        <v>4142.1122923700004</v>
      </c>
      <c r="JO31" s="44">
        <v>4383.6616494900009</v>
      </c>
      <c r="JP31" s="44">
        <v>4501.6158971599998</v>
      </c>
      <c r="JQ31" s="44">
        <v>4659.6173896900009</v>
      </c>
      <c r="JR31" s="44">
        <v>4757.0757697400004</v>
      </c>
      <c r="JS31" s="44">
        <v>4643.4527634200003</v>
      </c>
      <c r="JT31" s="44">
        <v>4568.7307304599999</v>
      </c>
      <c r="JU31" s="44">
        <v>4532.8505255399996</v>
      </c>
      <c r="JV31" s="44">
        <v>4424.255739780001</v>
      </c>
    </row>
    <row r="32" spans="1:282" x14ac:dyDescent="0.35">
      <c r="A32" s="15" t="s">
        <v>65</v>
      </c>
      <c r="B32" s="26" t="s">
        <v>45</v>
      </c>
      <c r="C32" s="15" t="s">
        <v>65</v>
      </c>
      <c r="D32" s="39">
        <v>17.145343280000002</v>
      </c>
      <c r="E32" s="39">
        <v>43.484470250000001</v>
      </c>
      <c r="F32" s="39">
        <v>26.23153374</v>
      </c>
      <c r="G32" s="39">
        <v>23.686944530000002</v>
      </c>
      <c r="H32" s="39">
        <v>34.883000000000003</v>
      </c>
      <c r="I32" s="39">
        <v>22.193000000000001</v>
      </c>
      <c r="J32" s="39">
        <v>34.689944529999998</v>
      </c>
      <c r="K32" s="39">
        <v>22.188140500000003</v>
      </c>
      <c r="L32" s="39">
        <v>20.586488020000001</v>
      </c>
      <c r="M32" s="39">
        <v>49.280681280000003</v>
      </c>
      <c r="N32" s="39">
        <v>53.577958799999998</v>
      </c>
      <c r="O32" s="39">
        <v>40.582262049999997</v>
      </c>
      <c r="P32" s="39">
        <v>29.78397717</v>
      </c>
      <c r="Q32" s="39">
        <v>51.828982960000005</v>
      </c>
      <c r="R32" s="39">
        <v>52.44</v>
      </c>
      <c r="S32" s="39">
        <v>31.503</v>
      </c>
      <c r="T32" s="39">
        <v>32.248125710000004</v>
      </c>
      <c r="U32" s="39">
        <v>17.097885430000002</v>
      </c>
      <c r="V32" s="39">
        <v>23.118508300000002</v>
      </c>
      <c r="W32" s="39">
        <v>46.752794710000003</v>
      </c>
      <c r="X32" s="39">
        <v>44.217856449999999</v>
      </c>
      <c r="Y32" s="39">
        <v>55.375237739999996</v>
      </c>
      <c r="Z32" s="39">
        <v>28.571155399999999</v>
      </c>
      <c r="AA32" s="39">
        <v>31.068475839999998</v>
      </c>
      <c r="AB32" s="39">
        <v>54.163567760000007</v>
      </c>
      <c r="AC32" s="39">
        <v>76.106012540000009</v>
      </c>
      <c r="AD32" s="39">
        <v>81.646370379999993</v>
      </c>
      <c r="AE32" s="39">
        <v>60.143115549999997</v>
      </c>
      <c r="AF32" s="39">
        <v>57.170140199999999</v>
      </c>
      <c r="AG32" s="39">
        <v>52.799346390000011</v>
      </c>
      <c r="AH32" s="39">
        <v>61.590724500000007</v>
      </c>
      <c r="AI32" s="39">
        <v>72.085816479999991</v>
      </c>
      <c r="AJ32" s="39">
        <v>82.144522559999984</v>
      </c>
      <c r="AK32" s="39">
        <v>81.269954889999994</v>
      </c>
      <c r="AL32" s="39">
        <v>77.548437260000014</v>
      </c>
      <c r="AM32" s="39">
        <v>82.98255429999999</v>
      </c>
      <c r="AN32" s="39">
        <v>96.560031530000018</v>
      </c>
      <c r="AO32" s="39">
        <v>109.24112653</v>
      </c>
      <c r="AP32" s="39">
        <v>112.97639067999999</v>
      </c>
      <c r="AQ32" s="39">
        <v>74.790584333000012</v>
      </c>
      <c r="AR32" s="39">
        <v>83.757292180000007</v>
      </c>
      <c r="AS32" s="39">
        <v>83.519320370000003</v>
      </c>
      <c r="AT32" s="39">
        <v>82.77035466000001</v>
      </c>
      <c r="AU32" s="39">
        <v>86.911786260000014</v>
      </c>
      <c r="AV32" s="39">
        <v>81.736323020000015</v>
      </c>
      <c r="AW32" s="39">
        <v>76.319773890000008</v>
      </c>
      <c r="AX32" s="39">
        <v>33.482101479999997</v>
      </c>
      <c r="AY32" s="39">
        <v>45.096630079999997</v>
      </c>
      <c r="AZ32" s="39">
        <v>35.215801060000004</v>
      </c>
      <c r="BA32" s="39">
        <v>33.2634051</v>
      </c>
      <c r="BB32" s="39">
        <v>21.60102230095233</v>
      </c>
      <c r="BC32" s="39">
        <v>15.666232369999952</v>
      </c>
      <c r="BD32" s="39">
        <v>17.836032249999949</v>
      </c>
      <c r="BE32" s="39">
        <v>18.730795259999947</v>
      </c>
      <c r="BF32" s="39">
        <v>14.603346789999952</v>
      </c>
      <c r="BG32" s="39">
        <v>8.9358401399999519</v>
      </c>
      <c r="BH32" s="39">
        <v>11.755159629999953</v>
      </c>
      <c r="BI32" s="39">
        <v>2.1371358199999513</v>
      </c>
      <c r="BJ32" s="39">
        <v>0.24785890999995133</v>
      </c>
      <c r="BK32" s="39">
        <v>2.7906964099999505</v>
      </c>
      <c r="BL32" s="39">
        <v>6.3262384999999526</v>
      </c>
      <c r="BM32" s="39">
        <v>9.4498699999951336E-2</v>
      </c>
      <c r="BN32" s="39">
        <v>0.30834769999995137</v>
      </c>
      <c r="BO32" s="39">
        <v>1.0295676999999506</v>
      </c>
      <c r="BP32" s="39">
        <v>0.51069110000000095</v>
      </c>
      <c r="BQ32" s="39">
        <v>77.222119020000008</v>
      </c>
      <c r="BR32" s="39">
        <v>76.359270670000001</v>
      </c>
      <c r="BS32" s="39">
        <v>56.52253695000001</v>
      </c>
      <c r="BT32" s="39">
        <v>0.7524961</v>
      </c>
      <c r="BU32" s="39">
        <v>0.26692109999999997</v>
      </c>
      <c r="BV32" s="39">
        <v>0.51067110000000004</v>
      </c>
      <c r="BW32" s="39">
        <v>1.0717251000000012</v>
      </c>
      <c r="BX32" s="39">
        <v>5.0009999999999996E-4</v>
      </c>
      <c r="BY32" s="39">
        <v>9.1875099999999987E-2</v>
      </c>
      <c r="BZ32" s="39">
        <v>5.6524890999999995</v>
      </c>
      <c r="CA32" s="39">
        <v>4.6410000000000001E-4</v>
      </c>
      <c r="CB32" s="39">
        <v>0.51063910000000001</v>
      </c>
      <c r="CC32" s="39">
        <v>10.39428805</v>
      </c>
      <c r="CD32" s="39">
        <v>4.6410000000000001E-4</v>
      </c>
      <c r="CE32" s="39">
        <v>2.7667891</v>
      </c>
      <c r="CF32" s="39">
        <v>5.0252691000000009</v>
      </c>
      <c r="CG32" s="39">
        <v>4.6410000000000001E-4</v>
      </c>
      <c r="CH32" s="39">
        <v>3.5106641000000072</v>
      </c>
      <c r="CI32" s="39">
        <v>2.3348702600000051</v>
      </c>
      <c r="CJ32" s="39">
        <v>0.17575000000001142</v>
      </c>
      <c r="CK32" s="39">
        <v>1.3038516044616699E-14</v>
      </c>
      <c r="CL32" s="39">
        <v>4.1279550000000018</v>
      </c>
      <c r="CM32" s="39">
        <v>6.5192580223083495E-15</v>
      </c>
      <c r="CN32" s="39">
        <v>0.33017500000000644</v>
      </c>
      <c r="CO32" s="39">
        <v>3.3093750000000051</v>
      </c>
      <c r="CP32" s="39">
        <v>4.8894435167312619E-15</v>
      </c>
      <c r="CQ32" s="39">
        <v>4.8894435167312619E-15</v>
      </c>
      <c r="CR32" s="39">
        <v>8.3850249999999988</v>
      </c>
      <c r="CS32" s="39">
        <v>0.61593750000000502</v>
      </c>
      <c r="CT32" s="39">
        <v>0.33017500000000483</v>
      </c>
      <c r="CU32" s="39">
        <v>4.8894435167312619E-15</v>
      </c>
      <c r="CV32" s="39">
        <v>7.45090744658229E-15</v>
      </c>
      <c r="CW32" s="39">
        <v>7.45090744658229E-15</v>
      </c>
      <c r="CX32" s="39">
        <v>1.6425500000000022</v>
      </c>
      <c r="CY32" s="39">
        <v>0.61593750000000003</v>
      </c>
      <c r="CZ32" s="39">
        <v>0.68017499999999997</v>
      </c>
      <c r="DA32" s="39">
        <v>60.046906589999814</v>
      </c>
      <c r="DB32" s="39">
        <v>62.008984470000058</v>
      </c>
      <c r="DC32" s="39">
        <v>54.659703290000294</v>
      </c>
      <c r="DD32" s="39">
        <v>108.48867778000078</v>
      </c>
      <c r="DE32" s="39">
        <v>77.846645519999711</v>
      </c>
      <c r="DF32" s="39">
        <v>55.279074229999814</v>
      </c>
      <c r="DG32" s="39">
        <v>8.2674999999999998E-2</v>
      </c>
      <c r="DH32" s="39">
        <v>0.18767500000000001</v>
      </c>
      <c r="DI32" s="39">
        <v>0</v>
      </c>
      <c r="DJ32" s="39">
        <v>0.47972500000000001</v>
      </c>
      <c r="DK32" s="39">
        <v>2.871575</v>
      </c>
      <c r="DL32" s="39">
        <v>0.35</v>
      </c>
      <c r="DM32" s="39">
        <v>0.51677499999999998</v>
      </c>
      <c r="DN32" s="39">
        <v>5.3634250000000003</v>
      </c>
      <c r="DO32" s="39">
        <v>2.9103830456733702E-17</v>
      </c>
      <c r="DP32" s="39">
        <v>14.979775</v>
      </c>
      <c r="DQ32" s="39">
        <v>0</v>
      </c>
      <c r="DR32" s="39">
        <v>0</v>
      </c>
      <c r="DS32" s="39">
        <v>0.77197500000000008</v>
      </c>
      <c r="DT32" s="39">
        <v>0.30035000000000001</v>
      </c>
      <c r="DU32" s="39">
        <v>0</v>
      </c>
      <c r="DV32" s="39">
        <v>0</v>
      </c>
      <c r="DW32" s="39">
        <v>0</v>
      </c>
      <c r="DX32" s="39">
        <v>0</v>
      </c>
      <c r="DY32" s="39">
        <v>0.56795000000000007</v>
      </c>
      <c r="DZ32" s="39">
        <v>0.42462499999999997</v>
      </c>
      <c r="EA32" s="39">
        <v>0</v>
      </c>
      <c r="EB32" s="39">
        <v>0</v>
      </c>
      <c r="EC32" s="39">
        <v>0.43909999999999999</v>
      </c>
      <c r="ED32" s="39">
        <v>0.46142499999999997</v>
      </c>
      <c r="EE32" s="39">
        <v>7.5680250000000004</v>
      </c>
      <c r="EF32" s="39">
        <v>0.18767500000000001</v>
      </c>
      <c r="EG32" s="39">
        <v>0</v>
      </c>
      <c r="EH32" s="39">
        <v>0</v>
      </c>
      <c r="EI32" s="39">
        <v>0.43909999999999999</v>
      </c>
      <c r="EJ32" s="39">
        <v>0</v>
      </c>
      <c r="EK32" s="39">
        <v>0.26114384999999996</v>
      </c>
      <c r="EL32" s="39">
        <v>2.8768499999999997</v>
      </c>
      <c r="EM32" s="39">
        <v>0</v>
      </c>
      <c r="EN32" s="39">
        <v>0</v>
      </c>
      <c r="EO32" s="39">
        <v>0</v>
      </c>
      <c r="EP32" s="39">
        <v>0.111425</v>
      </c>
      <c r="EQ32" s="39">
        <v>3.2593749999999999</v>
      </c>
      <c r="ER32" s="39">
        <v>0.18767500000000001</v>
      </c>
      <c r="ES32" s="39">
        <v>0</v>
      </c>
      <c r="ET32" s="39">
        <v>0</v>
      </c>
      <c r="EU32" s="39">
        <v>0</v>
      </c>
      <c r="EV32" s="39">
        <v>0</v>
      </c>
      <c r="EW32" s="39">
        <v>0.15417500000000001</v>
      </c>
      <c r="EX32" s="39">
        <v>5.1877000000000004</v>
      </c>
      <c r="EY32" s="39">
        <v>0</v>
      </c>
      <c r="EZ32" s="39">
        <v>0</v>
      </c>
      <c r="FA32" s="39">
        <v>0.91063749999999999</v>
      </c>
      <c r="FB32" s="39">
        <v>5.1114500000000005</v>
      </c>
      <c r="FC32" s="39">
        <v>4.1542000000000003</v>
      </c>
      <c r="FD32" s="39">
        <v>0</v>
      </c>
      <c r="FE32" s="39">
        <v>0</v>
      </c>
      <c r="FF32" s="39">
        <v>0</v>
      </c>
      <c r="FG32" s="39">
        <v>0.91063749999999999</v>
      </c>
      <c r="FH32" s="39">
        <v>0</v>
      </c>
      <c r="FI32" s="39">
        <v>0</v>
      </c>
      <c r="FJ32" s="39">
        <v>0</v>
      </c>
      <c r="FK32" s="39">
        <v>0</v>
      </c>
      <c r="FL32" s="39">
        <v>0</v>
      </c>
      <c r="FM32" s="39">
        <v>-3.7252902984619144E-14</v>
      </c>
      <c r="FN32" s="39">
        <v>0</v>
      </c>
      <c r="FO32" s="39">
        <v>0</v>
      </c>
      <c r="FP32" s="39">
        <v>9.2243320000000004E-2</v>
      </c>
      <c r="FQ32" s="39">
        <v>9.2243320000000004E-2</v>
      </c>
      <c r="FR32" s="39">
        <v>6.8954650000000006E-2</v>
      </c>
      <c r="FS32" s="39">
        <v>0.71612151999999996</v>
      </c>
      <c r="FT32" s="39">
        <v>0.13832096999999999</v>
      </c>
      <c r="FU32" s="39">
        <v>0.61673332999999997</v>
      </c>
      <c r="FV32" s="39">
        <v>0.39652327000000004</v>
      </c>
      <c r="FW32" s="39">
        <v>9.4389820000000013E-2</v>
      </c>
      <c r="FX32" s="39">
        <v>5.1009604800000004</v>
      </c>
      <c r="FY32" s="39">
        <v>0.65401041999999998</v>
      </c>
      <c r="FZ32" s="39">
        <v>6.2414470000000034E-2</v>
      </c>
      <c r="GA32" s="39">
        <v>0.16113935000000001</v>
      </c>
      <c r="GB32" s="39">
        <v>6.4413039999962757E-2</v>
      </c>
      <c r="GC32" s="39">
        <v>5.7115699999962855E-2</v>
      </c>
      <c r="GD32" s="39">
        <v>6.0801289999962857E-2</v>
      </c>
      <c r="GE32" s="39">
        <v>0.15366688000000012</v>
      </c>
      <c r="GF32" s="39">
        <v>3.4932470000000104E-2</v>
      </c>
      <c r="GG32" s="39">
        <v>0.11592306000000012</v>
      </c>
      <c r="GH32" s="39">
        <v>9.5249990000000118E-2</v>
      </c>
      <c r="GI32" s="39">
        <v>8.5854790000000125E-2</v>
      </c>
      <c r="GJ32" s="39">
        <v>6.7038290000000028E-2</v>
      </c>
      <c r="GK32" s="39">
        <v>0.52844674000000014</v>
      </c>
      <c r="GL32" s="39">
        <v>0.30389557000000011</v>
      </c>
      <c r="GM32" s="39">
        <v>0.25482714000000012</v>
      </c>
      <c r="GN32" s="39">
        <v>0.82203453000000004</v>
      </c>
      <c r="GO32" s="39">
        <v>8.3773970000000031E-2</v>
      </c>
      <c r="GP32" s="39">
        <v>7.1653420000000037E-2</v>
      </c>
      <c r="GQ32" s="39">
        <v>0.53482260000000004</v>
      </c>
      <c r="GR32" s="39">
        <v>0.36168913000000003</v>
      </c>
      <c r="GS32" s="39">
        <v>0.26975075000000015</v>
      </c>
      <c r="GT32" s="39">
        <v>9.4361300000000037E-2</v>
      </c>
      <c r="GU32" s="39">
        <v>8.2317120000000091E-2</v>
      </c>
      <c r="GV32" s="39">
        <v>6.8897959999999994E-2</v>
      </c>
      <c r="GW32" s="39">
        <v>8.2908366600000001</v>
      </c>
      <c r="GX32" s="39">
        <v>0.40489248</v>
      </c>
      <c r="GY32" s="39">
        <v>3.2340322599999998</v>
      </c>
      <c r="GZ32" s="39">
        <v>9.7102789999999994E-2</v>
      </c>
      <c r="HA32" s="40">
        <v>8.5751729999999998E-2</v>
      </c>
      <c r="HB32" s="40">
        <v>7.3631180000000004E-2</v>
      </c>
      <c r="HC32" s="40">
        <v>0.21873698</v>
      </c>
      <c r="HD32" s="40">
        <v>0.40050068</v>
      </c>
      <c r="HE32" s="40">
        <v>5.2066815000000002</v>
      </c>
      <c r="HF32" s="40">
        <v>0.33317019999999997</v>
      </c>
      <c r="HG32" s="40">
        <v>8.2745550000000001E-2</v>
      </c>
      <c r="HH32" s="40">
        <v>6.9326369999999998E-2</v>
      </c>
      <c r="HI32" s="40">
        <v>2.6192900699999999</v>
      </c>
      <c r="HJ32" s="40">
        <v>0.58909589000000007</v>
      </c>
      <c r="HK32" s="40">
        <v>0.17548459</v>
      </c>
      <c r="HL32" s="40">
        <v>9.8890409999999998E-2</v>
      </c>
      <c r="HM32" s="40">
        <v>8.531387E-2</v>
      </c>
      <c r="HN32" s="40">
        <v>7.2601539999999992E-2</v>
      </c>
      <c r="HO32" s="40">
        <v>0.24432671</v>
      </c>
      <c r="HP32" s="42">
        <v>0.39897432000000005</v>
      </c>
      <c r="HQ32" s="42">
        <v>0.20046027</v>
      </c>
      <c r="HR32" s="42">
        <v>7.9147089999999989E-2</v>
      </c>
      <c r="HS32" s="42">
        <v>6.5558049999999993E-2</v>
      </c>
      <c r="HT32" s="42">
        <v>5.1969010000000003E-2</v>
      </c>
      <c r="HU32" s="42">
        <v>6.7305458299999996</v>
      </c>
      <c r="HV32" s="42">
        <v>3.3492917899999997</v>
      </c>
      <c r="HW32" s="42">
        <v>8.5991100000000001E-2</v>
      </c>
      <c r="HX32" s="42">
        <v>0.20813776</v>
      </c>
      <c r="HY32" s="42">
        <v>0.26763165999999994</v>
      </c>
      <c r="HZ32" s="42">
        <v>0.18723837000000002</v>
      </c>
      <c r="IA32" s="42">
        <v>0.66015853000000002</v>
      </c>
      <c r="IB32" s="42">
        <v>0.42526628999999999</v>
      </c>
      <c r="IC32" s="42">
        <v>0.17143312999999999</v>
      </c>
      <c r="ID32" s="42">
        <v>0.16263998000000002</v>
      </c>
      <c r="IE32" s="42">
        <v>0.13765682999999998</v>
      </c>
      <c r="IF32" s="42">
        <v>3.6186736799999997</v>
      </c>
      <c r="IG32" s="42">
        <v>6.4060739500000006</v>
      </c>
      <c r="IH32" s="44">
        <v>4.3218003000000005</v>
      </c>
      <c r="II32" s="44">
        <v>0.47698963999999999</v>
      </c>
      <c r="IJ32" s="44">
        <v>0.30485949000000001</v>
      </c>
      <c r="IK32" s="44">
        <v>8.7218165899999995</v>
      </c>
      <c r="IL32" s="44">
        <v>3.1914005799999998</v>
      </c>
      <c r="IM32" s="44">
        <v>0.26567657</v>
      </c>
      <c r="IN32" s="44">
        <v>0.19650107</v>
      </c>
      <c r="IO32" s="44">
        <v>5.2940233299999999</v>
      </c>
      <c r="IP32" s="44">
        <v>0.24777229000000001</v>
      </c>
      <c r="IQ32" s="44">
        <v>0.20454454999999999</v>
      </c>
      <c r="IR32" s="44">
        <v>0.1159442</v>
      </c>
      <c r="IS32" s="44">
        <v>0.4964192</v>
      </c>
      <c r="IT32" s="44">
        <v>17.222941079999998</v>
      </c>
      <c r="IU32" s="44">
        <v>5.5284233899999995</v>
      </c>
      <c r="IV32" s="44">
        <v>4.4836919099999992</v>
      </c>
      <c r="IW32" s="44">
        <v>0.31746726000000003</v>
      </c>
      <c r="IX32" s="44">
        <v>0.21187817</v>
      </c>
      <c r="IY32" s="44">
        <v>0.13865516999999999</v>
      </c>
      <c r="IZ32" s="44">
        <v>0.20142522000000002</v>
      </c>
      <c r="JA32" s="44">
        <v>0.32004124999999994</v>
      </c>
      <c r="JB32" s="44">
        <v>0.27307521000000001</v>
      </c>
      <c r="JC32" s="44">
        <v>0.16069796</v>
      </c>
      <c r="JD32" s="44">
        <v>0.13287071000000003</v>
      </c>
      <c r="JE32" s="44">
        <v>3.43304111</v>
      </c>
      <c r="JF32" s="44">
        <v>3.18283388</v>
      </c>
      <c r="JG32" s="44">
        <v>10.645345749999999</v>
      </c>
      <c r="JH32" s="44">
        <v>2.3967832199999997</v>
      </c>
      <c r="JI32" s="44">
        <v>0.21367479000000003</v>
      </c>
      <c r="JJ32" s="44">
        <v>0.19452327</v>
      </c>
      <c r="JK32" s="44">
        <v>0.36585270000000003</v>
      </c>
      <c r="JL32" s="44">
        <v>0.21507720000000002</v>
      </c>
      <c r="JM32" s="44">
        <v>0.50330765999999993</v>
      </c>
      <c r="JN32" s="44">
        <v>7.5526116400000012</v>
      </c>
      <c r="JO32" s="44">
        <v>3.6405561300000002</v>
      </c>
      <c r="JP32" s="44">
        <v>3.4158271999999998</v>
      </c>
      <c r="JQ32" s="44">
        <v>4.4200284199999995</v>
      </c>
      <c r="JR32" s="44">
        <v>4.3835019399999995</v>
      </c>
      <c r="JS32" s="44">
        <v>10.648787479999999</v>
      </c>
      <c r="JT32" s="44">
        <v>4.5017637200000005</v>
      </c>
      <c r="JU32" s="44">
        <v>4.4908534400000013</v>
      </c>
      <c r="JV32" s="44">
        <v>4.4834148400000009</v>
      </c>
    </row>
    <row r="33" spans="1:282" x14ac:dyDescent="0.35">
      <c r="A33" s="15" t="s">
        <v>66</v>
      </c>
      <c r="B33" s="26" t="s">
        <v>46</v>
      </c>
      <c r="C33" s="15" t="s">
        <v>66</v>
      </c>
      <c r="D33" s="39">
        <v>5</v>
      </c>
      <c r="E33" s="39">
        <v>3.9860000000000002</v>
      </c>
      <c r="F33" s="39">
        <v>5.35</v>
      </c>
      <c r="G33" s="39">
        <v>8.8999999999999996E-2</v>
      </c>
      <c r="H33" s="39">
        <v>0</v>
      </c>
      <c r="I33" s="39">
        <v>6.5</v>
      </c>
      <c r="J33" s="39">
        <v>5.5620000000000003</v>
      </c>
      <c r="K33" s="39">
        <v>6.6890000000000001</v>
      </c>
      <c r="L33" s="39">
        <v>6.6890000000000001</v>
      </c>
      <c r="M33" s="39">
        <v>5.2830000000000004</v>
      </c>
      <c r="N33" s="39">
        <v>9.9990000000000006</v>
      </c>
      <c r="O33" s="39">
        <v>5.9649999999999999</v>
      </c>
      <c r="P33" s="39">
        <v>13.529</v>
      </c>
      <c r="Q33" s="39">
        <v>12.616</v>
      </c>
      <c r="R33" s="39">
        <v>8.8989999999999991</v>
      </c>
      <c r="S33" s="39">
        <v>9.0413779999999999</v>
      </c>
      <c r="T33" s="39">
        <v>14.91</v>
      </c>
      <c r="U33" s="39">
        <v>12.367000000000001</v>
      </c>
      <c r="V33" s="39">
        <v>2.5</v>
      </c>
      <c r="W33" s="39">
        <v>3.05</v>
      </c>
      <c r="X33" s="39">
        <v>8.2000000000000003E-2</v>
      </c>
      <c r="Y33" s="39">
        <v>2.5419999999999998</v>
      </c>
      <c r="Z33" s="39">
        <v>3.9020000000000001</v>
      </c>
      <c r="AA33" s="39">
        <v>5.8704499999999999</v>
      </c>
      <c r="AB33" s="39">
        <v>8.397964</v>
      </c>
      <c r="AC33" s="39">
        <v>215.26910353486628</v>
      </c>
      <c r="AD33" s="39">
        <v>229.47695317314984</v>
      </c>
      <c r="AE33" s="39">
        <v>246.67417920632147</v>
      </c>
      <c r="AF33" s="39">
        <v>264.58865605875974</v>
      </c>
      <c r="AG33" s="39">
        <v>261.73542047047619</v>
      </c>
      <c r="AH33" s="39">
        <v>243.09294470964406</v>
      </c>
      <c r="AI33" s="39">
        <v>200.86718027537435</v>
      </c>
      <c r="AJ33" s="39">
        <v>208.81616300129306</v>
      </c>
      <c r="AK33" s="39">
        <v>201.94889422144752</v>
      </c>
      <c r="AL33" s="39">
        <v>193.38625314670631</v>
      </c>
      <c r="AM33" s="39">
        <v>190.74802812979476</v>
      </c>
      <c r="AN33" s="39">
        <v>156.98533522013932</v>
      </c>
      <c r="AO33" s="39">
        <v>145.51872559145838</v>
      </c>
      <c r="AP33" s="39">
        <v>166.49358595912918</v>
      </c>
      <c r="AQ33" s="39">
        <v>175.78305591207038</v>
      </c>
      <c r="AR33" s="39">
        <v>170.58573201324791</v>
      </c>
      <c r="AS33" s="39">
        <v>167.55893807399016</v>
      </c>
      <c r="AT33" s="39">
        <v>177.68475898404012</v>
      </c>
      <c r="AU33" s="39">
        <v>121.33063280430477</v>
      </c>
      <c r="AV33" s="39">
        <v>125.78121484624836</v>
      </c>
      <c r="AW33" s="39">
        <v>86.731588886857153</v>
      </c>
      <c r="AX33" s="39">
        <v>61.581319836490543</v>
      </c>
      <c r="AY33" s="39">
        <v>48.989433636949705</v>
      </c>
      <c r="AZ33" s="39">
        <v>48.341707072991241</v>
      </c>
      <c r="BA33" s="39">
        <v>37.887466866289216</v>
      </c>
      <c r="BB33" s="39">
        <v>0.59665301904761892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9.8951520500534773</v>
      </c>
      <c r="BR33" s="39">
        <v>14.842728080053478</v>
      </c>
      <c r="BS33" s="39">
        <v>14.842728080053478</v>
      </c>
      <c r="BT33" s="39">
        <v>4.9475760300000005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0.21680276999999998</v>
      </c>
      <c r="CW33" s="39">
        <v>0.21680276999999998</v>
      </c>
      <c r="CX33" s="39">
        <v>0.21680276999999998</v>
      </c>
      <c r="CY33" s="39">
        <v>0.22025944</v>
      </c>
      <c r="CZ33" s="39">
        <v>0.22025944</v>
      </c>
      <c r="DA33" s="39">
        <v>0.22119174999999999</v>
      </c>
      <c r="DB33" s="39">
        <v>0.22257823000000002</v>
      </c>
      <c r="DC33" s="39">
        <v>0.22283560999999999</v>
      </c>
      <c r="DD33" s="39">
        <v>0.22284067999999999</v>
      </c>
      <c r="DE33" s="39">
        <v>0.22390315</v>
      </c>
      <c r="DF33" s="39">
        <v>0.22390467</v>
      </c>
      <c r="DG33" s="39">
        <v>0.22473032999999998</v>
      </c>
      <c r="DH33" s="39">
        <v>0.22545525</v>
      </c>
      <c r="DI33" s="39">
        <v>0.22573198999999999</v>
      </c>
      <c r="DJ33" s="39">
        <v>0.22564871</v>
      </c>
      <c r="DK33" s="39">
        <v>0.22565060999999997</v>
      </c>
      <c r="DL33" s="39">
        <v>0.22655370000000002</v>
      </c>
      <c r="DM33" s="39">
        <v>0.22739634</v>
      </c>
      <c r="DN33" s="39">
        <v>0.22812998000000009</v>
      </c>
      <c r="DO33" s="39">
        <v>0.23009692999999998</v>
      </c>
      <c r="DP33" s="39">
        <v>0.23091364999999997</v>
      </c>
      <c r="DQ33" s="39">
        <v>0.23149220000000001</v>
      </c>
      <c r="DR33" s="39">
        <v>0.23231428000000004</v>
      </c>
      <c r="DS33" s="39">
        <v>0.23279110000000003</v>
      </c>
      <c r="DT33" s="39">
        <v>0.23303773000000003</v>
      </c>
      <c r="DU33" s="39">
        <v>0.23325754000000004</v>
      </c>
      <c r="DV33" s="39">
        <v>0.23942224000000004</v>
      </c>
      <c r="DW33" s="39">
        <v>0.23999171999999999</v>
      </c>
      <c r="DX33" s="39">
        <v>0.24106776999999999</v>
      </c>
      <c r="DY33" s="39">
        <v>0.24160369000000001</v>
      </c>
      <c r="DZ33" s="39">
        <v>0.21911245000000001</v>
      </c>
      <c r="EA33" s="39">
        <v>0.21911245000000001</v>
      </c>
      <c r="EB33" s="39">
        <v>0.22194076999999998</v>
      </c>
      <c r="EC33" s="39">
        <v>0.33123305999999991</v>
      </c>
      <c r="ED33" s="39">
        <v>0.33206365999999998</v>
      </c>
      <c r="EE33" s="39">
        <v>0.33250316999999996</v>
      </c>
      <c r="EF33" s="39">
        <v>0.35721882000000005</v>
      </c>
      <c r="EG33" s="39">
        <v>0.35888513000000005</v>
      </c>
      <c r="EH33" s="39">
        <v>0.35949320000000007</v>
      </c>
      <c r="EI33" s="39">
        <v>0.36036433000000007</v>
      </c>
      <c r="EJ33" s="39">
        <v>0.3626421600000001</v>
      </c>
      <c r="EK33" s="39">
        <v>0.3642356100000001</v>
      </c>
      <c r="EL33" s="39">
        <v>0.36913710000000011</v>
      </c>
      <c r="EM33" s="39">
        <v>0.37050008000000006</v>
      </c>
      <c r="EN33" s="39">
        <v>0.37162342000000009</v>
      </c>
      <c r="EO33" s="39">
        <v>0.37373063000000012</v>
      </c>
      <c r="EP33" s="39">
        <v>0.37611083000000012</v>
      </c>
      <c r="EQ33" s="39">
        <v>0.37681947000000021</v>
      </c>
      <c r="ER33" s="39">
        <v>0.37770974000000002</v>
      </c>
      <c r="ES33" s="39">
        <v>0.37860460000000024</v>
      </c>
      <c r="ET33" s="39">
        <v>0.37890070000000026</v>
      </c>
      <c r="EU33" s="39">
        <v>0.37984717000000029</v>
      </c>
      <c r="EV33" s="39">
        <v>0.38190385000000032</v>
      </c>
      <c r="EW33" s="39">
        <v>0.38552386000000027</v>
      </c>
      <c r="EX33" s="39">
        <v>0.38552386000000022</v>
      </c>
      <c r="EY33" s="39">
        <v>0.38824679000000023</v>
      </c>
      <c r="EZ33" s="39">
        <v>0.38950226000000027</v>
      </c>
      <c r="FA33" s="39">
        <v>0.39015257000000025</v>
      </c>
      <c r="FB33" s="39">
        <v>0.39156149000000023</v>
      </c>
      <c r="FC33" s="39">
        <v>0.39253988000000023</v>
      </c>
      <c r="FD33" s="39">
        <v>0.39454965000000003</v>
      </c>
      <c r="FE33" s="39">
        <v>0.3945496500000002</v>
      </c>
      <c r="FF33" s="39">
        <v>0.39663921000000002</v>
      </c>
      <c r="FG33" s="39">
        <v>0.39720107000000032</v>
      </c>
      <c r="FH33" s="39">
        <v>0.39782335999999996</v>
      </c>
      <c r="FI33" s="39">
        <v>0.39832605000000026</v>
      </c>
      <c r="FJ33" s="39">
        <v>0.39890206000000034</v>
      </c>
      <c r="FK33" s="39">
        <v>0.39973620000000037</v>
      </c>
      <c r="FL33" s="39">
        <v>0.40053313000000046</v>
      </c>
      <c r="FM33" s="39">
        <v>0.40127024999985134</v>
      </c>
      <c r="FN33" s="39">
        <v>0.40185994000000047</v>
      </c>
      <c r="FO33" s="39">
        <v>0.40254436000000043</v>
      </c>
      <c r="FP33" s="39">
        <v>0.40302135</v>
      </c>
      <c r="FQ33" s="39">
        <v>0.49344553999999996</v>
      </c>
      <c r="FR33" s="39">
        <v>0.49463801000000046</v>
      </c>
      <c r="FS33" s="39">
        <v>0.54541099000000004</v>
      </c>
      <c r="FT33" s="39">
        <v>0.55738173999999996</v>
      </c>
      <c r="FU33" s="39">
        <v>0.55916712999999996</v>
      </c>
      <c r="FV33" s="39">
        <v>0.56134114000000002</v>
      </c>
      <c r="FW33" s="39">
        <v>0.56217493000000007</v>
      </c>
      <c r="FX33" s="39">
        <v>0.59518567</v>
      </c>
      <c r="FY33" s="39">
        <v>0.56362473999999996</v>
      </c>
      <c r="FZ33" s="39">
        <v>0.56503236000000001</v>
      </c>
      <c r="GA33" s="39">
        <v>0.56503236000000001</v>
      </c>
      <c r="GB33" s="39">
        <v>0.56795802999985157</v>
      </c>
      <c r="GC33" s="39">
        <v>0.56887074999985154</v>
      </c>
      <c r="GD33" s="39">
        <v>0.56941342999985167</v>
      </c>
      <c r="GE33" s="39">
        <v>0.56941343000000066</v>
      </c>
      <c r="GF33" s="39">
        <v>0.57117176000000058</v>
      </c>
      <c r="GG33" s="39">
        <v>0.5715674200000006</v>
      </c>
      <c r="GH33" s="39">
        <v>0.57323697000000051</v>
      </c>
      <c r="GI33" s="39">
        <v>0.57702528000000064</v>
      </c>
      <c r="GJ33" s="39">
        <v>0.57854806000000047</v>
      </c>
      <c r="GK33" s="39">
        <v>0.5799363800000007</v>
      </c>
      <c r="GL33" s="39">
        <v>0.5808902900000007</v>
      </c>
      <c r="GM33" s="39">
        <v>0.58156258000000083</v>
      </c>
      <c r="GN33" s="39">
        <v>0.58639177000000076</v>
      </c>
      <c r="GO33" s="39">
        <v>0.58980957000000078</v>
      </c>
      <c r="GP33" s="39">
        <v>0.59404313000000075</v>
      </c>
      <c r="GQ33" s="39">
        <v>0.59546446000000075</v>
      </c>
      <c r="GR33" s="39">
        <v>0.59721383000000072</v>
      </c>
      <c r="GS33" s="39">
        <v>0.6054461300000008</v>
      </c>
      <c r="GT33" s="39">
        <v>0.60707629000000074</v>
      </c>
      <c r="GU33" s="39">
        <v>0.61516375000000068</v>
      </c>
      <c r="GV33" s="39">
        <v>0.61943725000000005</v>
      </c>
      <c r="GW33" s="39">
        <v>0.62368139</v>
      </c>
      <c r="GX33" s="39">
        <v>0.62619725000000004</v>
      </c>
      <c r="GY33" s="39">
        <v>0.64306843999999996</v>
      </c>
      <c r="GZ33" s="39">
        <v>0.64648861999999996</v>
      </c>
      <c r="HA33" s="40">
        <v>0.64875574999999996</v>
      </c>
      <c r="HB33" s="40">
        <v>0.65210422000000001</v>
      </c>
      <c r="HC33" s="40">
        <v>0.65528436000000001</v>
      </c>
      <c r="HD33" s="40">
        <v>0.65851267000000002</v>
      </c>
      <c r="HE33" s="40">
        <v>0.65411968999999992</v>
      </c>
      <c r="HF33" s="40">
        <v>0.65617033999999996</v>
      </c>
      <c r="HG33" s="40">
        <v>0.66427024000000001</v>
      </c>
      <c r="HH33" s="40">
        <v>0.66598629000000009</v>
      </c>
      <c r="HI33" s="40">
        <v>0.6904715600000001</v>
      </c>
      <c r="HJ33" s="40">
        <v>0.69584747999999996</v>
      </c>
      <c r="HK33" s="40">
        <v>0.70124829</v>
      </c>
      <c r="HL33" s="40">
        <v>0.70666541000000005</v>
      </c>
      <c r="HM33" s="40">
        <v>0.72660161000000001</v>
      </c>
      <c r="HN33" s="40">
        <v>0.73048879</v>
      </c>
      <c r="HO33" s="40">
        <v>0.73456600999999999</v>
      </c>
      <c r="HP33" s="42">
        <v>0.73810833999999992</v>
      </c>
      <c r="HQ33" s="42">
        <v>0.73882623999999997</v>
      </c>
      <c r="HR33" s="42">
        <v>0.74112197000000002</v>
      </c>
      <c r="HS33" s="42">
        <v>0.7511223199999999</v>
      </c>
      <c r="HT33" s="42">
        <v>0.75286560999999996</v>
      </c>
      <c r="HU33" s="42">
        <v>0.75452901999999999</v>
      </c>
      <c r="HV33" s="42">
        <v>0.75803134999999999</v>
      </c>
      <c r="HW33" s="42">
        <v>0.75936738000000004</v>
      </c>
      <c r="HX33" s="42">
        <v>0.76095926999999997</v>
      </c>
      <c r="HY33" s="42">
        <v>0.76332867000000004</v>
      </c>
      <c r="HZ33" s="42">
        <v>0.76471073000000001</v>
      </c>
      <c r="IA33" s="42">
        <v>0.76751301999999999</v>
      </c>
      <c r="IB33" s="42">
        <v>0.76846608999999999</v>
      </c>
      <c r="IC33" s="42">
        <v>0.76846824000000002</v>
      </c>
      <c r="ID33" s="42">
        <v>0.77046839</v>
      </c>
      <c r="IE33" s="42">
        <v>0.77240920999999996</v>
      </c>
      <c r="IF33" s="42">
        <v>0.77331960999999994</v>
      </c>
      <c r="IG33" s="42">
        <v>0.77430425999999997</v>
      </c>
      <c r="IH33" s="44">
        <v>0.77564068000000008</v>
      </c>
      <c r="II33" s="44">
        <v>0.77791863999999999</v>
      </c>
      <c r="IJ33" s="44">
        <v>0.78899425000000001</v>
      </c>
      <c r="IK33" s="44">
        <v>0.78971002000000001</v>
      </c>
      <c r="IL33" s="44">
        <v>0.79041907</v>
      </c>
      <c r="IM33" s="44">
        <v>0.79168568000000006</v>
      </c>
      <c r="IN33" s="44">
        <v>0.79615632999999997</v>
      </c>
      <c r="IO33" s="44">
        <v>0.79699796999999994</v>
      </c>
      <c r="IP33" s="44">
        <v>0.79934570999999999</v>
      </c>
      <c r="IQ33" s="44">
        <v>0.80155050999999999</v>
      </c>
      <c r="IR33" s="44">
        <v>0.80410762999999996</v>
      </c>
      <c r="IS33" s="44">
        <v>0.80604898000000003</v>
      </c>
      <c r="IT33" s="44">
        <v>0.81137182999999991</v>
      </c>
      <c r="IU33" s="44">
        <v>0.81253419999999998</v>
      </c>
      <c r="IV33" s="44">
        <v>0.81390225000000005</v>
      </c>
      <c r="IW33" s="44">
        <v>0.82354346999999994</v>
      </c>
      <c r="IX33" s="44">
        <v>0.82517930000000006</v>
      </c>
      <c r="IY33" s="44">
        <v>0.82621486</v>
      </c>
      <c r="IZ33" s="44">
        <v>0.82744963999999999</v>
      </c>
      <c r="JA33" s="44">
        <v>0.82829439999999999</v>
      </c>
      <c r="JB33" s="44">
        <v>0.82976373999999997</v>
      </c>
      <c r="JC33" s="44">
        <v>0.83150604000000006</v>
      </c>
      <c r="JD33" s="44">
        <v>0.83261562</v>
      </c>
      <c r="JE33" s="44">
        <v>0.83364553000000008</v>
      </c>
      <c r="JF33" s="44">
        <v>0.83564161000000003</v>
      </c>
      <c r="JG33" s="44">
        <v>0.84491762000000004</v>
      </c>
      <c r="JH33" s="44">
        <v>0.84493348999999995</v>
      </c>
      <c r="JI33" s="44">
        <v>0.84494557999999997</v>
      </c>
      <c r="JJ33" s="44">
        <v>0.8449543100000001</v>
      </c>
      <c r="JK33" s="44">
        <v>0.84583750000000002</v>
      </c>
      <c r="JL33" s="44">
        <v>0.86663970999999995</v>
      </c>
      <c r="JM33" s="44">
        <v>0.86930677000000001</v>
      </c>
      <c r="JN33" s="44">
        <v>0.87009682999999993</v>
      </c>
      <c r="JO33" s="44">
        <v>0.88076725</v>
      </c>
      <c r="JP33" s="44">
        <v>0.88177930000000004</v>
      </c>
      <c r="JQ33" s="44">
        <v>0.88281229000000006</v>
      </c>
      <c r="JR33" s="44">
        <v>0.88520114999999999</v>
      </c>
      <c r="JS33" s="44">
        <v>0.88639446</v>
      </c>
      <c r="JT33" s="44">
        <v>0.88884396999999993</v>
      </c>
      <c r="JU33" s="44">
        <v>0.89163418000000005</v>
      </c>
      <c r="JV33" s="44">
        <v>0.89360904000000008</v>
      </c>
    </row>
    <row r="34" spans="1:282" x14ac:dyDescent="0.35">
      <c r="A34" s="15" t="s">
        <v>67</v>
      </c>
      <c r="B34" s="26" t="s">
        <v>47</v>
      </c>
      <c r="C34" s="15" t="s">
        <v>67</v>
      </c>
      <c r="D34" s="39">
        <v>95.150999999999996</v>
      </c>
      <c r="E34" s="39">
        <v>97.09</v>
      </c>
      <c r="F34" s="39">
        <v>97.156000000000006</v>
      </c>
      <c r="G34" s="39">
        <v>96.519000000000005</v>
      </c>
      <c r="H34" s="39">
        <v>96.132000000000005</v>
      </c>
      <c r="I34" s="39">
        <v>95.397999999999996</v>
      </c>
      <c r="J34" s="39">
        <v>95.228999999999999</v>
      </c>
      <c r="K34" s="39">
        <v>94.662999999999997</v>
      </c>
      <c r="L34" s="39">
        <v>94.353999999999999</v>
      </c>
      <c r="M34" s="39">
        <v>94.147999999999996</v>
      </c>
      <c r="N34" s="39">
        <v>93.962999999999994</v>
      </c>
      <c r="O34" s="39">
        <v>93.680999999999997</v>
      </c>
      <c r="P34" s="39">
        <v>83.544999999999987</v>
      </c>
      <c r="Q34" s="39">
        <v>82.718999999999994</v>
      </c>
      <c r="R34" s="39">
        <v>81.936000000000007</v>
      </c>
      <c r="S34" s="39">
        <v>82.293770999999992</v>
      </c>
      <c r="T34" s="39">
        <v>82.276999999999987</v>
      </c>
      <c r="U34" s="39">
        <v>82.721000000000004</v>
      </c>
      <c r="V34" s="39">
        <v>82.34</v>
      </c>
      <c r="W34" s="39">
        <v>82.317000000000007</v>
      </c>
      <c r="X34" s="39">
        <v>82.066000000000003</v>
      </c>
      <c r="Y34" s="39">
        <v>81.468999999999994</v>
      </c>
      <c r="Z34" s="39">
        <v>80.884</v>
      </c>
      <c r="AA34" s="39">
        <v>80.621536999999989</v>
      </c>
      <c r="AB34" s="39">
        <v>72.837999999999994</v>
      </c>
      <c r="AC34" s="39">
        <v>71.722731379999999</v>
      </c>
      <c r="AD34" s="39">
        <v>71.783444950000003</v>
      </c>
      <c r="AE34" s="39">
        <v>71.250519740000001</v>
      </c>
      <c r="AF34" s="39">
        <v>58.384097290000028</v>
      </c>
      <c r="AG34" s="39">
        <v>57.819260220000004</v>
      </c>
      <c r="AH34" s="39">
        <v>57.807208530000011</v>
      </c>
      <c r="AI34" s="39">
        <v>58.057440650000018</v>
      </c>
      <c r="AJ34" s="39">
        <v>57.585409540000029</v>
      </c>
      <c r="AK34" s="39">
        <v>57.745593830000018</v>
      </c>
      <c r="AL34" s="39">
        <v>57.464081980000017</v>
      </c>
      <c r="AM34" s="39">
        <v>57.763165900000004</v>
      </c>
      <c r="AN34" s="39">
        <v>57.347816350000002</v>
      </c>
      <c r="AO34" s="39">
        <v>86.390630820000013</v>
      </c>
      <c r="AP34" s="39">
        <v>86.403090510000027</v>
      </c>
      <c r="AQ34" s="39">
        <v>81.304624770000004</v>
      </c>
      <c r="AR34" s="39">
        <v>61.993718180000016</v>
      </c>
      <c r="AS34" s="39">
        <v>64.443857809999997</v>
      </c>
      <c r="AT34" s="39">
        <v>64.90467553000002</v>
      </c>
      <c r="AU34" s="39">
        <v>64.199932170000025</v>
      </c>
      <c r="AV34" s="39">
        <v>63.884187739999994</v>
      </c>
      <c r="AW34" s="39">
        <v>63.690449610000002</v>
      </c>
      <c r="AX34" s="39">
        <v>63.679993640000006</v>
      </c>
      <c r="AY34" s="39">
        <v>63.878479040000002</v>
      </c>
      <c r="AZ34" s="39">
        <v>63.537218350000003</v>
      </c>
      <c r="BA34" s="39">
        <v>80.289493780000043</v>
      </c>
      <c r="BB34" s="39">
        <v>80.445146790000052</v>
      </c>
      <c r="BC34" s="39">
        <v>81.17203796000004</v>
      </c>
      <c r="BD34" s="39">
        <v>60.759527340000012</v>
      </c>
      <c r="BE34" s="39">
        <v>61.14078197000007</v>
      </c>
      <c r="BF34" s="39">
        <v>60.61151720000008</v>
      </c>
      <c r="BG34" s="39">
        <v>60.299618660000078</v>
      </c>
      <c r="BH34" s="39">
        <v>55.616082360000078</v>
      </c>
      <c r="BI34" s="39">
        <v>60.59941198000012</v>
      </c>
      <c r="BJ34" s="39">
        <v>60.927121460000173</v>
      </c>
      <c r="BK34" s="39">
        <v>60.998801350000171</v>
      </c>
      <c r="BL34" s="39">
        <v>55.608162640000117</v>
      </c>
      <c r="BM34" s="39">
        <v>64.846206140000106</v>
      </c>
      <c r="BN34" s="39">
        <v>66.117215850000122</v>
      </c>
      <c r="BO34" s="39">
        <v>66.381145070000116</v>
      </c>
      <c r="BP34" s="39">
        <v>58.499012950000107</v>
      </c>
      <c r="BQ34" s="39">
        <v>63.798065590000114</v>
      </c>
      <c r="BR34" s="39">
        <v>63.873943030000113</v>
      </c>
      <c r="BS34" s="39">
        <v>63.119494629946601</v>
      </c>
      <c r="BT34" s="39">
        <v>60.957693029999916</v>
      </c>
      <c r="BU34" s="39">
        <v>62.59182057000011</v>
      </c>
      <c r="BV34" s="39">
        <v>62.674484200000109</v>
      </c>
      <c r="BW34" s="39">
        <v>63.442982270000229</v>
      </c>
      <c r="BX34" s="39">
        <v>62.251140300000202</v>
      </c>
      <c r="BY34" s="39">
        <v>84.270460580000204</v>
      </c>
      <c r="BZ34" s="39">
        <v>83.9764574900002</v>
      </c>
      <c r="CA34" s="39">
        <v>84.073635470000212</v>
      </c>
      <c r="CB34" s="39">
        <v>60.835240050000309</v>
      </c>
      <c r="CC34" s="39">
        <v>60.036214030000309</v>
      </c>
      <c r="CD34" s="39">
        <v>59.199854300000212</v>
      </c>
      <c r="CE34" s="39">
        <v>60.463212500000211</v>
      </c>
      <c r="CF34" s="39">
        <v>61.894909870000319</v>
      </c>
      <c r="CG34" s="39">
        <v>62.928937650000321</v>
      </c>
      <c r="CH34" s="39">
        <v>66.064710810000207</v>
      </c>
      <c r="CI34" s="39">
        <v>74.673582820000235</v>
      </c>
      <c r="CJ34" s="39">
        <v>76.597369099999668</v>
      </c>
      <c r="CK34" s="39">
        <v>107.5461905800002</v>
      </c>
      <c r="CL34" s="39">
        <v>108.4234735400002</v>
      </c>
      <c r="CM34" s="39">
        <v>73.547332960000219</v>
      </c>
      <c r="CN34" s="39">
        <v>177.21257559000023</v>
      </c>
      <c r="CO34" s="39">
        <v>175.97492771999993</v>
      </c>
      <c r="CP34" s="39">
        <v>176.10570652000018</v>
      </c>
      <c r="CQ34" s="39">
        <v>173.98853160000021</v>
      </c>
      <c r="CR34" s="39">
        <v>173.87634305000009</v>
      </c>
      <c r="CS34" s="39">
        <v>172.82829468000011</v>
      </c>
      <c r="CT34" s="39">
        <v>172.14570484000012</v>
      </c>
      <c r="CU34" s="39">
        <v>171.1430316200001</v>
      </c>
      <c r="CV34" s="39">
        <v>196.68388353000074</v>
      </c>
      <c r="CW34" s="39">
        <v>238.81539927000114</v>
      </c>
      <c r="CX34" s="39">
        <v>237.78749424000029</v>
      </c>
      <c r="CY34" s="39">
        <v>211.04960491999981</v>
      </c>
      <c r="CZ34" s="39">
        <v>171.39892027000067</v>
      </c>
      <c r="DA34" s="39">
        <v>168.59467890000084</v>
      </c>
      <c r="DB34" s="39">
        <v>159.04129719999969</v>
      </c>
      <c r="DC34" s="39">
        <v>156.4571162300002</v>
      </c>
      <c r="DD34" s="39">
        <v>156.37442719000023</v>
      </c>
      <c r="DE34" s="39">
        <v>155.84054107000011</v>
      </c>
      <c r="DF34" s="39">
        <v>155.11764887000012</v>
      </c>
      <c r="DG34" s="39">
        <v>154.95851575000012</v>
      </c>
      <c r="DH34" s="39">
        <v>155.2494499500001</v>
      </c>
      <c r="DI34" s="39">
        <v>175.97914808000002</v>
      </c>
      <c r="DJ34" s="39">
        <v>176.59428093</v>
      </c>
      <c r="DK34" s="39">
        <v>178.54474388</v>
      </c>
      <c r="DL34" s="39">
        <v>136.85078577999963</v>
      </c>
      <c r="DM34" s="39">
        <v>137.38046268000011</v>
      </c>
      <c r="DN34" s="39">
        <v>136.58457897000011</v>
      </c>
      <c r="DO34" s="39">
        <v>136.78321550000007</v>
      </c>
      <c r="DP34" s="39">
        <v>135.43983487999998</v>
      </c>
      <c r="DQ34" s="39">
        <v>133.36518236999999</v>
      </c>
      <c r="DR34" s="39">
        <v>133.32856222999806</v>
      </c>
      <c r="DS34" s="39">
        <v>132.40689917000003</v>
      </c>
      <c r="DT34" s="39">
        <v>130.8822000400001</v>
      </c>
      <c r="DU34" s="39">
        <v>166.41626603000009</v>
      </c>
      <c r="DV34" s="39">
        <v>167.19899394000012</v>
      </c>
      <c r="DW34" s="39">
        <v>166.40809230000013</v>
      </c>
      <c r="DX34" s="39">
        <v>118.47173695000009</v>
      </c>
      <c r="DY34" s="39">
        <v>117.95523076000011</v>
      </c>
      <c r="DZ34" s="39">
        <v>117.99481334000005</v>
      </c>
      <c r="EA34" s="39">
        <v>118.93985822</v>
      </c>
      <c r="EB34" s="39">
        <v>118.95421394000005</v>
      </c>
      <c r="EC34" s="39">
        <v>119.06087348999999</v>
      </c>
      <c r="ED34" s="39">
        <v>118.06449935000003</v>
      </c>
      <c r="EE34" s="39">
        <v>118.54887233000005</v>
      </c>
      <c r="EF34" s="39">
        <v>115.2929987400001</v>
      </c>
      <c r="EG34" s="39">
        <v>140.1403359900001</v>
      </c>
      <c r="EH34" s="39">
        <v>139.92733156000011</v>
      </c>
      <c r="EI34" s="39">
        <v>139.77385528000013</v>
      </c>
      <c r="EJ34" s="39">
        <v>102.4851521300001</v>
      </c>
      <c r="EK34" s="39">
        <v>102.73624136999996</v>
      </c>
      <c r="EL34" s="39">
        <v>103.09700911000007</v>
      </c>
      <c r="EM34" s="39">
        <v>102.70437556000002</v>
      </c>
      <c r="EN34" s="39">
        <v>102.09827380000004</v>
      </c>
      <c r="EO34" s="39">
        <v>102.59774166000005</v>
      </c>
      <c r="EP34" s="39">
        <v>100.94944430000004</v>
      </c>
      <c r="EQ34" s="39">
        <v>104.47035076000006</v>
      </c>
      <c r="ER34" s="39">
        <v>103.64806150999999</v>
      </c>
      <c r="ES34" s="39">
        <v>135.26851011999997</v>
      </c>
      <c r="ET34" s="39">
        <v>127.10696046000001</v>
      </c>
      <c r="EU34" s="39">
        <v>127.17826772999985</v>
      </c>
      <c r="EV34" s="39">
        <v>95.546977949999842</v>
      </c>
      <c r="EW34" s="39">
        <v>94.826303039999857</v>
      </c>
      <c r="EX34" s="39">
        <v>95.309397269999891</v>
      </c>
      <c r="EY34" s="39">
        <v>94.718267279999935</v>
      </c>
      <c r="EZ34" s="39">
        <v>95.863727059999945</v>
      </c>
      <c r="FA34" s="39">
        <v>96.567488719999943</v>
      </c>
      <c r="FB34" s="39">
        <v>97.738596099999967</v>
      </c>
      <c r="FC34" s="39">
        <v>97.426571929999938</v>
      </c>
      <c r="FD34" s="39">
        <v>90.654389740000028</v>
      </c>
      <c r="FE34" s="39">
        <v>89.259588589999993</v>
      </c>
      <c r="FF34" s="39">
        <v>89.809105229999943</v>
      </c>
      <c r="FG34" s="39">
        <v>88.561008089999973</v>
      </c>
      <c r="FH34" s="39">
        <v>88.187778730000048</v>
      </c>
      <c r="FI34" s="39">
        <v>87.279481660000101</v>
      </c>
      <c r="FJ34" s="39">
        <v>85.868874660000017</v>
      </c>
      <c r="FK34" s="39">
        <v>85.358889360000092</v>
      </c>
      <c r="FL34" s="39">
        <v>84.166794040000056</v>
      </c>
      <c r="FM34" s="39">
        <v>81.528070769999999</v>
      </c>
      <c r="FN34" s="39">
        <v>84.332622970000045</v>
      </c>
      <c r="FO34" s="39">
        <v>81.547662420000066</v>
      </c>
      <c r="FP34" s="39">
        <v>86.218548469999988</v>
      </c>
      <c r="FQ34" s="39">
        <v>86.575873830000006</v>
      </c>
      <c r="FR34" s="39">
        <v>86.036041439999991</v>
      </c>
      <c r="FS34" s="39">
        <v>86.332607490000001</v>
      </c>
      <c r="FT34" s="39">
        <v>85.627171950000033</v>
      </c>
      <c r="FU34" s="39">
        <v>88.020984840000025</v>
      </c>
      <c r="FV34" s="39">
        <v>89.855825999999993</v>
      </c>
      <c r="FW34" s="39">
        <v>89.40057456000001</v>
      </c>
      <c r="FX34" s="39">
        <v>88.835661810000005</v>
      </c>
      <c r="FY34" s="39">
        <v>88.409921910000037</v>
      </c>
      <c r="FZ34" s="39">
        <v>85.557410190000112</v>
      </c>
      <c r="GA34" s="39">
        <v>82.2567558800001</v>
      </c>
      <c r="GB34" s="39">
        <v>80.60469272000006</v>
      </c>
      <c r="GC34" s="39">
        <v>81.501061280000101</v>
      </c>
      <c r="GD34" s="39">
        <v>83.418465760000046</v>
      </c>
      <c r="GE34" s="39">
        <v>82.345785590000048</v>
      </c>
      <c r="GF34" s="39">
        <v>83.299884780000056</v>
      </c>
      <c r="GG34" s="39">
        <v>84.727139879999953</v>
      </c>
      <c r="GH34" s="39">
        <v>82.492641140000003</v>
      </c>
      <c r="GI34" s="39">
        <v>82.753166719999953</v>
      </c>
      <c r="GJ34" s="39">
        <v>84.030549339999993</v>
      </c>
      <c r="GK34" s="39">
        <v>82.13755586000002</v>
      </c>
      <c r="GL34" s="39">
        <v>83.088359009999962</v>
      </c>
      <c r="GM34" s="39">
        <v>81.471423209999983</v>
      </c>
      <c r="GN34" s="39">
        <v>82.449767520000023</v>
      </c>
      <c r="GO34" s="39">
        <v>80.810482939999986</v>
      </c>
      <c r="GP34" s="39">
        <v>79.373946169999982</v>
      </c>
      <c r="GQ34" s="39">
        <v>78.079619800000074</v>
      </c>
      <c r="GR34" s="39">
        <v>76.796898660000068</v>
      </c>
      <c r="GS34" s="39">
        <v>78.86106036000001</v>
      </c>
      <c r="GT34" s="39">
        <v>77.720235770000045</v>
      </c>
      <c r="GU34" s="39">
        <v>77.84723133</v>
      </c>
      <c r="GV34" s="39">
        <v>79.384485239999975</v>
      </c>
      <c r="GW34" s="39">
        <v>78.058082599999992</v>
      </c>
      <c r="GX34" s="39">
        <v>78.897862480000001</v>
      </c>
      <c r="GY34" s="39">
        <v>77.117726900000008</v>
      </c>
      <c r="GZ34" s="39">
        <v>76.709350549999982</v>
      </c>
      <c r="HA34" s="40">
        <v>78.441051079999994</v>
      </c>
      <c r="HB34" s="40">
        <v>79.16625932999996</v>
      </c>
      <c r="HC34" s="40">
        <v>82.46766341999998</v>
      </c>
      <c r="HD34" s="40">
        <v>82.967016069999971</v>
      </c>
      <c r="HE34" s="40">
        <v>84.851965280000002</v>
      </c>
      <c r="HF34" s="40">
        <v>86.243636899999984</v>
      </c>
      <c r="HG34" s="40">
        <v>86.943229909999985</v>
      </c>
      <c r="HH34" s="40">
        <v>96.755216900000022</v>
      </c>
      <c r="HI34" s="40">
        <v>94.876160149999976</v>
      </c>
      <c r="HJ34" s="40">
        <v>91.924144780000006</v>
      </c>
      <c r="HK34" s="40">
        <v>90.497764910000001</v>
      </c>
      <c r="HL34" s="40">
        <v>86.419017450000013</v>
      </c>
      <c r="HM34" s="40">
        <v>90.835867100000002</v>
      </c>
      <c r="HN34" s="40">
        <v>94.813516489999984</v>
      </c>
      <c r="HO34" s="40">
        <v>94.998460959999974</v>
      </c>
      <c r="HP34" s="42">
        <v>101.26476622999996</v>
      </c>
      <c r="HQ34" s="42">
        <v>100.13521314999997</v>
      </c>
      <c r="HR34" s="42">
        <v>100.83237092000002</v>
      </c>
      <c r="HS34" s="42">
        <v>103.04946600000002</v>
      </c>
      <c r="HT34" s="42">
        <v>100.52930967999998</v>
      </c>
      <c r="HU34" s="42">
        <v>100.48859101999999</v>
      </c>
      <c r="HV34" s="42">
        <v>98.676894530000013</v>
      </c>
      <c r="HW34" s="42">
        <v>96.638828439999969</v>
      </c>
      <c r="HX34" s="42">
        <v>95.681874859999994</v>
      </c>
      <c r="HY34" s="42">
        <v>95.268028329999979</v>
      </c>
      <c r="HZ34" s="42">
        <v>90.097292199999984</v>
      </c>
      <c r="IA34" s="42">
        <v>90.689813440000009</v>
      </c>
      <c r="IB34" s="42">
        <v>88.750197519999986</v>
      </c>
      <c r="IC34" s="42">
        <v>87.467134920000007</v>
      </c>
      <c r="ID34" s="42">
        <v>87.053657479999998</v>
      </c>
      <c r="IE34" s="42">
        <v>85.061242239999984</v>
      </c>
      <c r="IF34" s="42">
        <v>83.00995598999998</v>
      </c>
      <c r="IG34" s="42">
        <v>80.645913249999992</v>
      </c>
      <c r="IH34" s="44">
        <v>70.92411712000002</v>
      </c>
      <c r="II34" s="44">
        <v>73.715403799999962</v>
      </c>
      <c r="IJ34" s="44">
        <v>73.390021120000014</v>
      </c>
      <c r="IK34" s="44">
        <v>69.605097090000001</v>
      </c>
      <c r="IL34" s="44">
        <v>67.267004479999997</v>
      </c>
      <c r="IM34" s="44">
        <v>60.990960699999974</v>
      </c>
      <c r="IN34" s="44">
        <v>62.980817889999997</v>
      </c>
      <c r="IO34" s="44">
        <v>61.829341589999984</v>
      </c>
      <c r="IP34" s="44">
        <v>59.76414431000002</v>
      </c>
      <c r="IQ34" s="44">
        <v>65.705274540000005</v>
      </c>
      <c r="IR34" s="44">
        <v>57.876280420000015</v>
      </c>
      <c r="IS34" s="44">
        <v>48.683378709999985</v>
      </c>
      <c r="IT34" s="44">
        <v>49.803765759999983</v>
      </c>
      <c r="IU34" s="44">
        <v>58.616170750000002</v>
      </c>
      <c r="IV34" s="44">
        <v>58.992366680000003</v>
      </c>
      <c r="IW34" s="44">
        <v>64.133125949999993</v>
      </c>
      <c r="IX34" s="44">
        <v>61.026437979999997</v>
      </c>
      <c r="IY34" s="44">
        <v>66.079319410000039</v>
      </c>
      <c r="IZ34" s="44">
        <v>65.838593890000027</v>
      </c>
      <c r="JA34" s="44">
        <v>65.888354350000029</v>
      </c>
      <c r="JB34" s="44">
        <v>62.069751080000025</v>
      </c>
      <c r="JC34" s="44">
        <v>62.286755589999977</v>
      </c>
      <c r="JD34" s="44">
        <v>65.324002969999981</v>
      </c>
      <c r="JE34" s="44">
        <v>63.373116440000004</v>
      </c>
      <c r="JF34" s="44">
        <v>62.624611020000003</v>
      </c>
      <c r="JG34" s="44">
        <v>71.928455470000003</v>
      </c>
      <c r="JH34" s="44">
        <v>81.519233020000001</v>
      </c>
      <c r="JI34" s="44">
        <v>84.077394390000009</v>
      </c>
      <c r="JJ34" s="44">
        <v>80.418666710000025</v>
      </c>
      <c r="JK34" s="44">
        <v>82.751400379999993</v>
      </c>
      <c r="JL34" s="44">
        <v>75.311027740000029</v>
      </c>
      <c r="JM34" s="44">
        <v>79.024634870000028</v>
      </c>
      <c r="JN34" s="44">
        <v>80.994318490000026</v>
      </c>
      <c r="JO34" s="44">
        <v>90.393058910000008</v>
      </c>
      <c r="JP34" s="44">
        <v>93.703270130000021</v>
      </c>
      <c r="JQ34" s="44">
        <v>99.599429209999997</v>
      </c>
      <c r="JR34" s="44">
        <v>91.905494289999993</v>
      </c>
      <c r="JS34" s="44">
        <v>90.572530849999993</v>
      </c>
      <c r="JT34" s="44">
        <v>89.887654689999977</v>
      </c>
      <c r="JU34" s="44">
        <v>89.634312400000027</v>
      </c>
      <c r="JV34" s="44">
        <v>92.073713860000012</v>
      </c>
    </row>
    <row r="35" spans="1:282" x14ac:dyDescent="0.35">
      <c r="A35" s="15" t="s">
        <v>68</v>
      </c>
      <c r="B35" s="26" t="s">
        <v>48</v>
      </c>
      <c r="C35" s="15" t="s">
        <v>68</v>
      </c>
      <c r="D35" s="39">
        <v>40.402059915068314</v>
      </c>
      <c r="E35" s="39">
        <v>39.024181010292452</v>
      </c>
      <c r="F35" s="39">
        <v>40.008095430215604</v>
      </c>
      <c r="G35" s="39">
        <v>42.329111787161096</v>
      </c>
      <c r="H35" s="39">
        <v>-4.662740657525152</v>
      </c>
      <c r="I35" s="39">
        <v>0.71005128187704258</v>
      </c>
      <c r="J35" s="39">
        <v>-1.111177214936081</v>
      </c>
      <c r="K35" s="39">
        <v>6.1934217879231994</v>
      </c>
      <c r="L35" s="39">
        <v>-0.1476146846913835</v>
      </c>
      <c r="M35" s="39">
        <v>-0.42903327146032311</v>
      </c>
      <c r="N35" s="39">
        <v>4.8046898385889527</v>
      </c>
      <c r="O35" s="39">
        <v>8.445489777586296</v>
      </c>
      <c r="P35" s="39">
        <v>28.750471960339841</v>
      </c>
      <c r="Q35" s="39">
        <v>19.418242090454157</v>
      </c>
      <c r="R35" s="39">
        <v>20.426075371803904</v>
      </c>
      <c r="S35" s="39">
        <v>22.338201776090404</v>
      </c>
      <c r="T35" s="39">
        <v>-5.2720087002930498</v>
      </c>
      <c r="U35" s="39">
        <v>-6.2775056188157059</v>
      </c>
      <c r="V35" s="39">
        <v>-11.425310906666738</v>
      </c>
      <c r="W35" s="39">
        <v>-23.625084951479479</v>
      </c>
      <c r="X35" s="39">
        <v>-19.989677856698645</v>
      </c>
      <c r="Y35" s="39">
        <v>-17.061906630799474</v>
      </c>
      <c r="Z35" s="39">
        <v>-19.081458714341341</v>
      </c>
      <c r="AA35" s="39">
        <v>-7.5909099603547929</v>
      </c>
      <c r="AB35" s="39">
        <v>-6.8149875389787127</v>
      </c>
      <c r="AC35" s="39">
        <v>-11.211238572448007</v>
      </c>
      <c r="AD35" s="39">
        <v>-11.211650451708849</v>
      </c>
      <c r="AE35" s="39">
        <v>-11.74182041627</v>
      </c>
      <c r="AF35" s="39">
        <v>-11.802609802912182</v>
      </c>
      <c r="AG35" s="39">
        <v>-11.814265889221149</v>
      </c>
      <c r="AH35" s="39">
        <v>-12.036673029935264</v>
      </c>
      <c r="AI35" s="39">
        <v>-12.098925247366966</v>
      </c>
      <c r="AJ35" s="39">
        <v>-12.10729736873323</v>
      </c>
      <c r="AK35" s="39">
        <v>-12.065775523765193</v>
      </c>
      <c r="AL35" s="39">
        <v>2.1787657745602957</v>
      </c>
      <c r="AM35" s="39">
        <v>-12.12558223217447</v>
      </c>
      <c r="AN35" s="39">
        <v>-11.250875912743844</v>
      </c>
      <c r="AO35" s="39">
        <v>-10.973872592194141</v>
      </c>
      <c r="AP35" s="39">
        <v>-11.073387882670371</v>
      </c>
      <c r="AQ35" s="39">
        <v>-11.122334363282045</v>
      </c>
      <c r="AR35" s="39">
        <v>-11.180665300728181</v>
      </c>
      <c r="AS35" s="39">
        <v>-11.154698593688067</v>
      </c>
      <c r="AT35" s="39">
        <v>-11.585747643628192</v>
      </c>
      <c r="AU35" s="39">
        <v>-11.498806642195543</v>
      </c>
      <c r="AV35" s="39">
        <v>-11.398230423419575</v>
      </c>
      <c r="AW35" s="39">
        <v>-11.327649926205044</v>
      </c>
      <c r="AX35" s="39">
        <v>-11.195270390380218</v>
      </c>
      <c r="AY35" s="39">
        <v>-11.11249583905624</v>
      </c>
      <c r="AZ35" s="39">
        <v>-10.234673782125206</v>
      </c>
      <c r="BA35" s="39">
        <v>-10.059090753254974</v>
      </c>
      <c r="BB35" s="39">
        <v>-10.092432183402071</v>
      </c>
      <c r="BC35" s="39">
        <v>-10.249818445784728</v>
      </c>
      <c r="BD35" s="39">
        <v>-10.004958697636186</v>
      </c>
      <c r="BE35" s="39">
        <v>-11.602105988080412</v>
      </c>
      <c r="BF35" s="39">
        <v>-12.256693835928887</v>
      </c>
      <c r="BG35" s="39">
        <v>-12.128906863818138</v>
      </c>
      <c r="BH35" s="39">
        <v>-12.122297108142925</v>
      </c>
      <c r="BI35" s="39">
        <v>-12.470313462679304</v>
      </c>
      <c r="BJ35" s="39">
        <v>-12.451469179673952</v>
      </c>
      <c r="BK35" s="39">
        <v>-12.786719369999913</v>
      </c>
      <c r="BL35" s="39">
        <v>-11.284441440181318</v>
      </c>
      <c r="BM35" s="39">
        <v>-11.201837638648492</v>
      </c>
      <c r="BN35" s="39">
        <v>-11.709439085313983</v>
      </c>
      <c r="BO35" s="39">
        <v>-13.547790034859943</v>
      </c>
      <c r="BP35" s="39">
        <v>-13.349127701912227</v>
      </c>
      <c r="BQ35" s="39">
        <v>-13.325015357329722</v>
      </c>
      <c r="BR35" s="39">
        <v>-13.368359991283461</v>
      </c>
      <c r="BS35" s="39">
        <v>-13.417399669032955</v>
      </c>
      <c r="BT35" s="39">
        <v>-13.297712179173198</v>
      </c>
      <c r="BU35" s="39">
        <v>-13.403699043376081</v>
      </c>
      <c r="BV35" s="39">
        <v>-13.447856057738107</v>
      </c>
      <c r="BW35" s="39">
        <v>-13.276475386315727</v>
      </c>
      <c r="BX35" s="39">
        <v>-12.73688515384363</v>
      </c>
      <c r="BY35" s="39">
        <v>-13.536163564613394</v>
      </c>
      <c r="BZ35" s="39">
        <v>-13.474409643550674</v>
      </c>
      <c r="CA35" s="39">
        <v>-14.17227890167311</v>
      </c>
      <c r="CB35" s="39">
        <v>-14.801354276755266</v>
      </c>
      <c r="CC35" s="39">
        <v>-13.938561130486306</v>
      </c>
      <c r="CD35" s="39">
        <v>-15.006693343418847</v>
      </c>
      <c r="CE35" s="39">
        <v>-14.73631303219703</v>
      </c>
      <c r="CF35" s="39">
        <v>-14.733494674559665</v>
      </c>
      <c r="CG35" s="39">
        <v>-14.419978917641224</v>
      </c>
      <c r="CH35" s="39">
        <v>-14.478804085892707</v>
      </c>
      <c r="CI35" s="39">
        <v>-14.85449980870712</v>
      </c>
      <c r="CJ35" s="39">
        <v>-20.453295514295284</v>
      </c>
      <c r="CK35" s="39">
        <v>-22.757230452571715</v>
      </c>
      <c r="CL35" s="39">
        <v>-23.103816940000005</v>
      </c>
      <c r="CM35" s="39">
        <v>-22.56789957185293</v>
      </c>
      <c r="CN35" s="39">
        <v>-22.851262193529973</v>
      </c>
      <c r="CO35" s="39">
        <v>-22.053204980957055</v>
      </c>
      <c r="CP35" s="39">
        <v>-22.932981581400171</v>
      </c>
      <c r="CQ35" s="39">
        <v>-22.98818850523956</v>
      </c>
      <c r="CR35" s="39">
        <v>-22.558582318279726</v>
      </c>
      <c r="CS35" s="39">
        <v>-21.649811041486409</v>
      </c>
      <c r="CT35" s="39">
        <v>-23.227325026086845</v>
      </c>
      <c r="CU35" s="39">
        <v>-22.90317357336318</v>
      </c>
      <c r="CV35" s="39">
        <v>-23.023998081446436</v>
      </c>
      <c r="CW35" s="39">
        <v>-22.956598895778253</v>
      </c>
      <c r="CX35" s="39">
        <v>-22.810640871232806</v>
      </c>
      <c r="CY35" s="39">
        <v>-22.100054345795545</v>
      </c>
      <c r="CZ35" s="39">
        <v>-23.1821198604027</v>
      </c>
      <c r="DA35" s="39">
        <v>-22.534402384708279</v>
      </c>
      <c r="DB35" s="39">
        <v>-22.222411500477708</v>
      </c>
      <c r="DC35" s="39">
        <v>-23.81354041243727</v>
      </c>
      <c r="DD35" s="39">
        <v>-23.836835468597368</v>
      </c>
      <c r="DE35" s="39">
        <v>-23.618537722100868</v>
      </c>
      <c r="DF35" s="39">
        <v>-23.398313206757777</v>
      </c>
      <c r="DG35" s="39">
        <v>-22.362556860889715</v>
      </c>
      <c r="DH35" s="39">
        <v>-20.424810619053883</v>
      </c>
      <c r="DI35" s="39">
        <v>-20.152135640552011</v>
      </c>
      <c r="DJ35" s="39">
        <v>-19.836617747359888</v>
      </c>
      <c r="DK35" s="39">
        <v>-21.681750959469145</v>
      </c>
      <c r="DL35" s="39">
        <v>-22.504480496724781</v>
      </c>
      <c r="DM35" s="39">
        <v>-21.871781775862473</v>
      </c>
      <c r="DN35" s="39">
        <v>-9.9633780243185299</v>
      </c>
      <c r="DO35" s="39">
        <v>-22.983547284688388</v>
      </c>
      <c r="DP35" s="39">
        <v>-22.822073336613634</v>
      </c>
      <c r="DQ35" s="39">
        <v>-22.150435409999975</v>
      </c>
      <c r="DR35" s="39">
        <v>-21.874294642406149</v>
      </c>
      <c r="DS35" s="39">
        <v>-21.715880630713006</v>
      </c>
      <c r="DT35" s="39">
        <v>-21.063506115514262</v>
      </c>
      <c r="DU35" s="39">
        <v>-19.528854843775648</v>
      </c>
      <c r="DV35" s="39">
        <v>-19.095094387554646</v>
      </c>
      <c r="DW35" s="39">
        <v>-18.98378421921575</v>
      </c>
      <c r="DX35" s="39">
        <v>5.9883910413533101</v>
      </c>
      <c r="DY35" s="39">
        <v>-18.087964302501444</v>
      </c>
      <c r="DZ35" s="39">
        <v>-17.947500180479999</v>
      </c>
      <c r="EA35" s="39">
        <v>-17.6999031461201</v>
      </c>
      <c r="EB35" s="39">
        <v>-18.373259497312979</v>
      </c>
      <c r="EC35" s="39">
        <v>17.642480313436078</v>
      </c>
      <c r="ED35" s="39">
        <v>15.950682318661093</v>
      </c>
      <c r="EE35" s="39">
        <v>-14.992063700169195</v>
      </c>
      <c r="EF35" s="39">
        <v>-16.259803442252</v>
      </c>
      <c r="EG35" s="39">
        <v>-17.502459225442603</v>
      </c>
      <c r="EH35" s="39">
        <v>-17.527972974174812</v>
      </c>
      <c r="EI35" s="39">
        <v>-16.468282610755541</v>
      </c>
      <c r="EJ35" s="39">
        <v>-17.071540495384625</v>
      </c>
      <c r="EK35" s="39">
        <v>-16.257064694074078</v>
      </c>
      <c r="EL35" s="39">
        <v>-5.3112636384876328</v>
      </c>
      <c r="EM35" s="39">
        <v>-16.675005972435624</v>
      </c>
      <c r="EN35" s="39">
        <v>-14.976071281433569</v>
      </c>
      <c r="EO35" s="39">
        <v>-14.919483406751986</v>
      </c>
      <c r="EP35" s="39">
        <v>-15.063649182943987</v>
      </c>
      <c r="EQ35" s="39">
        <v>-14.211652521279277</v>
      </c>
      <c r="ER35" s="39">
        <v>-14.569208395734069</v>
      </c>
      <c r="ES35" s="39">
        <v>-14.580338623604256</v>
      </c>
      <c r="ET35" s="39">
        <v>-15.027285989480934</v>
      </c>
      <c r="EU35" s="39">
        <v>-14.971595735904137</v>
      </c>
      <c r="EV35" s="39">
        <v>-15.769932779851787</v>
      </c>
      <c r="EW35" s="39">
        <v>-15.180722162313645</v>
      </c>
      <c r="EX35" s="39">
        <v>-15.170242558899721</v>
      </c>
      <c r="EY35" s="39">
        <v>-16.412705776291226</v>
      </c>
      <c r="EZ35" s="39">
        <v>-16.703819485049767</v>
      </c>
      <c r="FA35" s="39">
        <v>-17.135431798548669</v>
      </c>
      <c r="FB35" s="39">
        <v>-17.963083735370365</v>
      </c>
      <c r="FC35" s="39">
        <v>-18.092662936216819</v>
      </c>
      <c r="FD35" s="39">
        <v>-17.766729163495949</v>
      </c>
      <c r="FE35" s="39">
        <v>-17.937501434698572</v>
      </c>
      <c r="FF35" s="39">
        <v>-18.139009233222989</v>
      </c>
      <c r="FG35" s="39">
        <v>-18.491128807103006</v>
      </c>
      <c r="FH35" s="39">
        <v>-18.649435606923092</v>
      </c>
      <c r="FI35" s="39">
        <v>-18.852560314082648</v>
      </c>
      <c r="FJ35" s="39">
        <v>-6.5368002784949928</v>
      </c>
      <c r="FK35" s="39">
        <v>-19.311103402033748</v>
      </c>
      <c r="FL35" s="39">
        <v>-19.28734153854424</v>
      </c>
      <c r="FM35" s="39">
        <v>-19.726570626626415</v>
      </c>
      <c r="FN35" s="39">
        <v>-19.157031916974123</v>
      </c>
      <c r="FO35" s="39">
        <v>-18.609050987164757</v>
      </c>
      <c r="FP35" s="39">
        <v>-46.421750179908685</v>
      </c>
      <c r="FQ35" s="39">
        <v>-48.10218754820167</v>
      </c>
      <c r="FR35" s="39">
        <v>-47.776490573208086</v>
      </c>
      <c r="FS35" s="39">
        <v>-47.459034624618056</v>
      </c>
      <c r="FT35" s="39">
        <v>-71.064638634694873</v>
      </c>
      <c r="FU35" s="39">
        <v>-48.31627893394068</v>
      </c>
      <c r="FV35" s="39">
        <v>-47.924922366777572</v>
      </c>
      <c r="FW35" s="39">
        <v>-46.645587391610725</v>
      </c>
      <c r="FX35" s="39">
        <v>-47.020434821319114</v>
      </c>
      <c r="FY35" s="39">
        <v>-49.87054680507692</v>
      </c>
      <c r="FZ35" s="39">
        <v>-49.339868858623767</v>
      </c>
      <c r="GA35" s="39">
        <v>-50.785718660197603</v>
      </c>
      <c r="GB35" s="39">
        <v>-50.594599097300097</v>
      </c>
      <c r="GC35" s="39">
        <v>-50.193756336809926</v>
      </c>
      <c r="GD35" s="39">
        <v>-50.189710267000088</v>
      </c>
      <c r="GE35" s="39">
        <v>-50.161032565585735</v>
      </c>
      <c r="GF35" s="39">
        <v>-49.931876191932858</v>
      </c>
      <c r="GG35" s="39">
        <v>-49.7281104493768</v>
      </c>
      <c r="GH35" s="39">
        <v>-49.209965430551833</v>
      </c>
      <c r="GI35" s="39">
        <v>-47.566886731507481</v>
      </c>
      <c r="GJ35" s="39">
        <v>-47.915436596035924</v>
      </c>
      <c r="GK35" s="39">
        <v>-47.452591945371275</v>
      </c>
      <c r="GL35" s="39">
        <v>-47.058525594104722</v>
      </c>
      <c r="GM35" s="39">
        <v>-45.937394055901819</v>
      </c>
      <c r="GN35" s="39">
        <v>-46.141648689515073</v>
      </c>
      <c r="GO35" s="39">
        <v>-46.030216293051502</v>
      </c>
      <c r="GP35" s="39">
        <v>-46.335294204783295</v>
      </c>
      <c r="GQ35" s="39">
        <v>-46.377319830397447</v>
      </c>
      <c r="GR35" s="39">
        <v>-45.497183765500736</v>
      </c>
      <c r="GS35" s="39">
        <v>-46.146693097978769</v>
      </c>
      <c r="GT35" s="39">
        <v>-46.241856732472769</v>
      </c>
      <c r="GU35" s="39">
        <v>-45.437237245385411</v>
      </c>
      <c r="GV35" s="39">
        <v>-48.609549925341668</v>
      </c>
      <c r="GW35" s="39">
        <v>-45.176230608427254</v>
      </c>
      <c r="GX35" s="39">
        <v>-44.629461952262901</v>
      </c>
      <c r="GY35" s="39">
        <v>-43.606688248308672</v>
      </c>
      <c r="GZ35" s="39">
        <v>-43.149174736333052</v>
      </c>
      <c r="HA35" s="40">
        <v>-47.121489594965418</v>
      </c>
      <c r="HB35" s="40">
        <v>-49.523492289311072</v>
      </c>
      <c r="HC35" s="40">
        <v>-49.620366028161037</v>
      </c>
      <c r="HD35" s="40">
        <v>-48.942767239881235</v>
      </c>
      <c r="HE35" s="40">
        <v>-48.948516736282315</v>
      </c>
      <c r="HF35" s="40">
        <v>-47.914797418235175</v>
      </c>
      <c r="HG35" s="40">
        <v>-46.978859218181903</v>
      </c>
      <c r="HH35" s="40">
        <v>-51.694246282337851</v>
      </c>
      <c r="HI35" s="40">
        <v>-50.952833378878459</v>
      </c>
      <c r="HJ35" s="40">
        <v>-50.223849040191929</v>
      </c>
      <c r="HK35" s="40">
        <v>-49.902714316292816</v>
      </c>
      <c r="HL35" s="40">
        <v>-48.831135603999982</v>
      </c>
      <c r="HM35" s="40">
        <v>-48.470865194895204</v>
      </c>
      <c r="HN35" s="40">
        <v>-48.581619567548785</v>
      </c>
      <c r="HO35" s="40">
        <v>-47.565227447999959</v>
      </c>
      <c r="HP35" s="42">
        <v>-46.255414272924213</v>
      </c>
      <c r="HQ35" s="42">
        <v>-46.037804036308124</v>
      </c>
      <c r="HR35" s="42">
        <v>-46.716277999695095</v>
      </c>
      <c r="HS35" s="42">
        <v>-43.584645243667062</v>
      </c>
      <c r="HT35" s="42">
        <v>-41.107134279020251</v>
      </c>
      <c r="HU35" s="42">
        <v>-44.109292095569863</v>
      </c>
      <c r="HV35" s="45">
        <v>-42.985723610446186</v>
      </c>
      <c r="HW35" s="42">
        <v>-42.553614392827839</v>
      </c>
      <c r="HX35" s="42">
        <v>-43.27038041119831</v>
      </c>
      <c r="HY35" s="42">
        <v>-43.079396404664244</v>
      </c>
      <c r="HZ35" s="42">
        <v>-42.78605230045077</v>
      </c>
      <c r="IA35" s="42">
        <v>-42.228545064321558</v>
      </c>
      <c r="IB35" s="42">
        <v>-41.229774897991994</v>
      </c>
      <c r="IC35" s="42">
        <v>-42.085736516817754</v>
      </c>
      <c r="ID35" s="42">
        <v>-41.671486745358216</v>
      </c>
      <c r="IE35" s="42">
        <v>-40.058135982397303</v>
      </c>
      <c r="IF35" s="42">
        <v>-39.482141461590963</v>
      </c>
      <c r="IG35" s="42">
        <v>-39.46115853866177</v>
      </c>
      <c r="IH35" s="44">
        <v>-38.34419981609831</v>
      </c>
      <c r="II35" s="44">
        <v>-38.233998712858508</v>
      </c>
      <c r="IJ35" s="44">
        <v>-38.509571782375197</v>
      </c>
      <c r="IK35" s="44">
        <v>-39.018312551017566</v>
      </c>
      <c r="IL35" s="44">
        <v>-38.514413685549279</v>
      </c>
      <c r="IM35" s="44">
        <v>-39.462708431862616</v>
      </c>
      <c r="IN35" s="44">
        <v>-43.121733774585024</v>
      </c>
      <c r="IO35" s="44">
        <v>-43.685463285201763</v>
      </c>
      <c r="IP35" s="44">
        <v>-44.583388553930781</v>
      </c>
      <c r="IQ35" s="44">
        <v>-43.059605804777455</v>
      </c>
      <c r="IR35" s="44">
        <v>-42.648529039859206</v>
      </c>
      <c r="IS35" s="44">
        <v>-42.339836408583857</v>
      </c>
      <c r="IT35" s="44">
        <v>-40.721061944061674</v>
      </c>
      <c r="IU35" s="44">
        <v>-40.531502784470966</v>
      </c>
      <c r="IV35" s="42">
        <v>-41.489935098190053</v>
      </c>
      <c r="IW35" s="42">
        <v>-39.817194594452623</v>
      </c>
      <c r="IX35" s="42">
        <v>-41.678694218063676</v>
      </c>
      <c r="IY35" s="42">
        <v>-41.609973169200686</v>
      </c>
      <c r="IZ35" s="42">
        <v>-39.945850256191093</v>
      </c>
      <c r="JA35" s="42">
        <v>-42.492382006497166</v>
      </c>
      <c r="JB35" s="44">
        <v>-42.891547099495249</v>
      </c>
      <c r="JC35" s="44">
        <v>-39.366355434800063</v>
      </c>
      <c r="JD35" s="44">
        <v>-41.926995294599969</v>
      </c>
      <c r="JE35" s="44">
        <v>-39.714962628800038</v>
      </c>
      <c r="JF35" s="44">
        <v>-38.444024519999978</v>
      </c>
      <c r="JG35" s="44">
        <v>-41.162484091499991</v>
      </c>
      <c r="JH35" s="44">
        <v>-39.393473604099938</v>
      </c>
      <c r="JI35" s="44">
        <v>-36.86642490229999</v>
      </c>
      <c r="JJ35" s="44">
        <v>-39.947586996399963</v>
      </c>
      <c r="JK35" s="44">
        <v>-37.566321834999954</v>
      </c>
      <c r="JL35" s="44">
        <v>-36.267101840000009</v>
      </c>
      <c r="JM35" s="44">
        <v>-39.039655550000184</v>
      </c>
      <c r="JN35" s="44">
        <v>-35.960930389999994</v>
      </c>
      <c r="JO35" s="44">
        <v>-33.168907500000017</v>
      </c>
      <c r="JP35" s="44">
        <v>-37.584624499999997</v>
      </c>
      <c r="JQ35" s="44">
        <v>-35.313791640000062</v>
      </c>
      <c r="JR35" s="44">
        <v>-33.177243161160767</v>
      </c>
      <c r="JS35" s="44">
        <v>-35.9962256212075</v>
      </c>
      <c r="JT35" s="44">
        <v>-30.832979906237025</v>
      </c>
      <c r="JU35" s="44">
        <v>-32.582958527005019</v>
      </c>
      <c r="JV35" s="44">
        <v>-34.944232191776692</v>
      </c>
    </row>
    <row r="36" spans="1:282" x14ac:dyDescent="0.35">
      <c r="D36" s="17"/>
      <c r="E36" s="17"/>
      <c r="F36" s="17"/>
      <c r="G36" s="17"/>
      <c r="H36" s="17"/>
      <c r="I36" s="19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9"/>
      <c r="V36" s="17"/>
      <c r="W36" s="17"/>
      <c r="X36" s="17"/>
      <c r="Y36" s="17"/>
      <c r="Z36" s="17"/>
      <c r="AA36" s="17"/>
      <c r="AB36" s="17"/>
      <c r="AC36" s="17"/>
      <c r="AD36" s="17"/>
      <c r="AE36" s="19"/>
      <c r="AF36" s="17"/>
      <c r="AG36" s="17"/>
      <c r="AH36" s="17"/>
      <c r="AI36" s="17"/>
      <c r="AJ36" s="17"/>
      <c r="AK36" s="17"/>
      <c r="AL36" s="17"/>
      <c r="AM36" s="17"/>
      <c r="AN36" s="17"/>
      <c r="AO36" s="19"/>
      <c r="AP36" s="17"/>
      <c r="AQ36" s="17"/>
      <c r="AR36" s="17"/>
      <c r="AS36" s="17"/>
      <c r="AT36" s="17"/>
      <c r="AU36" s="17"/>
      <c r="AV36" s="17"/>
      <c r="AW36" s="17"/>
      <c r="AX36" s="17"/>
      <c r="AY36" s="19"/>
      <c r="AZ36" s="17"/>
      <c r="BA36" s="17"/>
      <c r="BB36" s="17"/>
      <c r="BC36" s="17"/>
      <c r="BD36" s="17"/>
      <c r="BE36" s="17"/>
      <c r="BF36" s="17"/>
      <c r="BG36" s="17"/>
      <c r="BH36" s="17"/>
      <c r="BI36" s="19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9"/>
      <c r="CA36" s="19"/>
      <c r="CB36" s="19"/>
      <c r="CC36" s="19"/>
      <c r="CD36" s="19"/>
      <c r="CE36" s="19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8"/>
      <c r="EE36" s="19"/>
      <c r="EF36" s="18"/>
      <c r="EG36" s="18"/>
      <c r="EH36" s="18"/>
      <c r="EI36" s="18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9"/>
      <c r="FK36" s="17"/>
      <c r="FL36" s="17"/>
      <c r="FM36" s="19"/>
      <c r="FN36" s="19"/>
      <c r="FO36" s="19"/>
      <c r="FP36" s="19"/>
      <c r="FQ36" s="19"/>
    </row>
    <row r="37" spans="1:282" x14ac:dyDescent="0.35">
      <c r="D37" s="17"/>
      <c r="E37" s="17"/>
      <c r="F37" s="17"/>
      <c r="G37" s="17"/>
      <c r="H37" s="17"/>
      <c r="I37" s="19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9"/>
      <c r="V37" s="17"/>
      <c r="W37" s="17"/>
      <c r="X37" s="17"/>
      <c r="Y37" s="17"/>
      <c r="Z37" s="17"/>
      <c r="AA37" s="17"/>
      <c r="AB37" s="17"/>
      <c r="AC37" s="17"/>
      <c r="AD37" s="17"/>
      <c r="AE37" s="19"/>
      <c r="AF37" s="17"/>
      <c r="AG37" s="17"/>
      <c r="AH37" s="17"/>
      <c r="AI37" s="17"/>
      <c r="AJ37" s="17"/>
      <c r="AK37" s="17"/>
      <c r="AL37" s="17"/>
      <c r="AM37" s="17"/>
      <c r="AN37" s="17"/>
      <c r="AO37" s="19"/>
      <c r="AP37" s="17"/>
      <c r="AQ37" s="17"/>
      <c r="AR37" s="17"/>
      <c r="AS37" s="17"/>
      <c r="AT37" s="17"/>
      <c r="AU37" s="17"/>
      <c r="AV37" s="17"/>
      <c r="AW37" s="17"/>
      <c r="AX37" s="17"/>
      <c r="AY37" s="19"/>
      <c r="AZ37" s="17"/>
      <c r="BA37" s="17"/>
      <c r="BB37" s="17"/>
      <c r="BC37" s="17"/>
      <c r="BD37" s="17"/>
      <c r="BE37" s="17"/>
      <c r="BF37" s="17"/>
      <c r="BG37" s="17"/>
      <c r="BH37" s="17"/>
      <c r="BI37" s="19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8"/>
      <c r="EE37" s="17"/>
      <c r="EF37" s="18"/>
      <c r="EG37" s="18"/>
      <c r="EH37" s="18"/>
      <c r="EI37" s="18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9"/>
      <c r="FK37" s="17"/>
      <c r="FL37" s="17"/>
      <c r="FM37" s="19"/>
      <c r="FN37" s="19"/>
      <c r="FO37" s="19"/>
      <c r="FP37" s="19"/>
      <c r="FQ37" s="19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</sheetData>
  <phoneticPr fontId="13" type="noConversion"/>
  <conditionalFormatting sqref="A11">
    <cfRule type="duplicateValues" dxfId="31" priority="96"/>
    <cfRule type="duplicateValues" dxfId="30" priority="97"/>
  </conditionalFormatting>
  <conditionalFormatting sqref="A12:A16 A18:A35">
    <cfRule type="duplicateValues" dxfId="29" priority="14"/>
    <cfRule type="duplicateValues" dxfId="28" priority="15"/>
  </conditionalFormatting>
  <conditionalFormatting sqref="A13">
    <cfRule type="duplicateValues" dxfId="27" priority="12"/>
  </conditionalFormatting>
  <conditionalFormatting sqref="A18">
    <cfRule type="duplicateValues" dxfId="26" priority="13"/>
  </conditionalFormatting>
  <conditionalFormatting sqref="A19">
    <cfRule type="duplicateValues" dxfId="25" priority="3"/>
  </conditionalFormatting>
  <conditionalFormatting sqref="A21:A22">
    <cfRule type="duplicateValues" dxfId="24" priority="9"/>
  </conditionalFormatting>
  <conditionalFormatting sqref="A23">
    <cfRule type="duplicateValues" dxfId="23" priority="11"/>
  </conditionalFormatting>
  <conditionalFormatting sqref="A24:A25">
    <cfRule type="duplicateValues" dxfId="22" priority="8"/>
  </conditionalFormatting>
  <conditionalFormatting sqref="A26">
    <cfRule type="duplicateValues" dxfId="21" priority="10"/>
  </conditionalFormatting>
  <conditionalFormatting sqref="A27:A28">
    <cfRule type="duplicateValues" dxfId="20" priority="7"/>
  </conditionalFormatting>
  <conditionalFormatting sqref="A29">
    <cfRule type="duplicateValues" dxfId="19" priority="6"/>
  </conditionalFormatting>
  <conditionalFormatting sqref="A30">
    <cfRule type="duplicateValues" dxfId="18" priority="5"/>
  </conditionalFormatting>
  <conditionalFormatting sqref="A31">
    <cfRule type="duplicateValues" dxfId="17" priority="4"/>
  </conditionalFormatting>
  <conditionalFormatting sqref="A33">
    <cfRule type="duplicateValues" dxfId="16" priority="2"/>
  </conditionalFormatting>
  <conditionalFormatting sqref="A34:A35">
    <cfRule type="duplicateValues" dxfId="15" priority="1"/>
  </conditionalFormatting>
  <conditionalFormatting sqref="C11:C16 C18:C35">
    <cfRule type="duplicateValues" dxfId="14" priority="98"/>
    <cfRule type="duplicateValues" dxfId="13" priority="99"/>
  </conditionalFormatting>
  <conditionalFormatting sqref="C13">
    <cfRule type="duplicateValues" dxfId="12" priority="42"/>
  </conditionalFormatting>
  <conditionalFormatting sqref="C18">
    <cfRule type="duplicateValues" dxfId="11" priority="43"/>
  </conditionalFormatting>
  <conditionalFormatting sqref="C19">
    <cfRule type="duplicateValues" dxfId="10" priority="31"/>
  </conditionalFormatting>
  <conditionalFormatting sqref="C21:C22">
    <cfRule type="duplicateValues" dxfId="9" priority="39"/>
  </conditionalFormatting>
  <conditionalFormatting sqref="C23">
    <cfRule type="duplicateValues" dxfId="8" priority="41"/>
  </conditionalFormatting>
  <conditionalFormatting sqref="C24:C25">
    <cfRule type="duplicateValues" dxfId="7" priority="38"/>
  </conditionalFormatting>
  <conditionalFormatting sqref="C26">
    <cfRule type="duplicateValues" dxfId="6" priority="40"/>
  </conditionalFormatting>
  <conditionalFormatting sqref="C27:C28">
    <cfRule type="duplicateValues" dxfId="5" priority="36"/>
  </conditionalFormatting>
  <conditionalFormatting sqref="C29">
    <cfRule type="duplicateValues" dxfId="4" priority="35"/>
  </conditionalFormatting>
  <conditionalFormatting sqref="C30">
    <cfRule type="duplicateValues" dxfId="3" priority="34"/>
  </conditionalFormatting>
  <conditionalFormatting sqref="C31">
    <cfRule type="duplicateValues" dxfId="2" priority="33"/>
  </conditionalFormatting>
  <conditionalFormatting sqref="C33">
    <cfRule type="duplicateValues" dxfId="1" priority="30"/>
  </conditionalFormatting>
  <conditionalFormatting sqref="C34:C35">
    <cfRule type="duplicateValues" dxfId="0" priority="29"/>
  </conditionalFormatting>
  <dataValidations disablePrompts="1" count="2">
    <dataValidation type="list" allowBlank="1" showInputMessage="1" showErrorMessage="1" sqref="B7" xr:uid="{00000000-0002-0000-0000-000000000000}">
      <formula1>$WZS$4:$WZS$6</formula1>
    </dataValidation>
    <dataValidation type="list" allowBlank="1" showErrorMessage="1" prompt="_x000a_" sqref="B6" xr:uid="{00000000-0002-0000-0000-000001000000}">
      <formula1>$WZT$4:$WZT$7</formula1>
    </dataValidation>
  </dataValidations>
  <pageMargins left="0.7" right="0.7" top="0.75" bottom="0.75" header="0.3" footer="0.3"/>
  <pageSetup orientation="portrait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Karalaini Qauqau</cp:lastModifiedBy>
  <dcterms:created xsi:type="dcterms:W3CDTF">2016-03-10T14:57:36Z</dcterms:created>
  <dcterms:modified xsi:type="dcterms:W3CDTF">2025-03-27T22:05:13Z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2025-01-05T21:51:21Z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157383ed-3414-407a-bae5-3722955bcbd1</vt:lpwstr>
  </property>
  <property fmtid="{D5CDD505-2E9C-101B-9397-08002B2CF9AE}" pid="8" name="MSIP_Label_f392f357-7b2d-4654-aebd-5701717a6fce_ContentBits">
    <vt:lpwstr>2</vt:lpwstr>
  </property>
</Properties>
</file>