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Y:\P&amp;S\Website Tables - Excel\2026\Feb\"/>
    </mc:Choice>
  </mc:AlternateContent>
  <xr:revisionPtr revIDLastSave="0" documentId="13_ncr:1_{A3E8CC4B-D98D-412B-AB64-28CC7074153F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CI Deposits &amp; Lending Rates" sheetId="4" r:id="rId1"/>
    <sheet name="Notes" sheetId="5" r:id="rId2"/>
  </sheets>
  <definedNames>
    <definedName name="_xlnm.Print_Area" localSheetId="0">'CI Deposits &amp; Lending Rates'!$A$2:$L$323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7" i="4" l="1"/>
  <c r="K27" i="4"/>
  <c r="J27" i="4"/>
  <c r="I27" i="4"/>
  <c r="H27" i="4"/>
  <c r="G27" i="4"/>
  <c r="F27" i="4"/>
  <c r="E27" i="4"/>
  <c r="D27" i="4"/>
  <c r="C27" i="4"/>
  <c r="B27" i="4"/>
</calcChain>
</file>

<file path=xl/sharedStrings.xml><?xml version="1.0" encoding="utf-8"?>
<sst xmlns="http://schemas.openxmlformats.org/spreadsheetml/2006/main" count="24" uniqueCount="23">
  <si>
    <t>Lending Rates</t>
  </si>
  <si>
    <t>(Percent Per Annum)</t>
  </si>
  <si>
    <t>Agriculture</t>
  </si>
  <si>
    <t>Manufacturing</t>
  </si>
  <si>
    <r>
      <t>CREDIT INSTITUTIONS' DEPOSIT AND LENDING RATES</t>
    </r>
    <r>
      <rPr>
        <vertAlign val="superscript"/>
        <sz val="14"/>
        <rFont val="Times New Roman"/>
        <family val="1"/>
      </rPr>
      <t>1/</t>
    </r>
  </si>
  <si>
    <t>End of Period</t>
  </si>
  <si>
    <t>Time Deposit Rate</t>
  </si>
  <si>
    <t>Building &amp; Construction</t>
  </si>
  <si>
    <t>Real Estate</t>
  </si>
  <si>
    <t>Wholesale, Retail, Hotels &amp; Restaurants</t>
  </si>
  <si>
    <t>Transport &amp; Storage</t>
  </si>
  <si>
    <t>Non-Bank Financial Institutions</t>
  </si>
  <si>
    <t>Professional &amp; Business Services</t>
  </si>
  <si>
    <t>Private Individuals</t>
  </si>
  <si>
    <t>Weighted Average</t>
  </si>
  <si>
    <t>Published By:</t>
  </si>
  <si>
    <t>Reserve Bank of Fiji</t>
  </si>
  <si>
    <t>Table:</t>
  </si>
  <si>
    <t>Source:</t>
  </si>
  <si>
    <t>General Notes:</t>
  </si>
  <si>
    <r>
      <t xml:space="preserve">       Disclaimer: Please refer to the Reserve Bank of Fiji Disclaimer available on our website – </t>
    </r>
    <r>
      <rPr>
        <b/>
        <u/>
        <sz val="12"/>
        <color theme="1"/>
        <rFont val="Times New Roman"/>
        <family val="1"/>
      </rPr>
      <t>www.rbf.gov.fj</t>
    </r>
  </si>
  <si>
    <r>
      <t>1/</t>
    </r>
    <r>
      <rPr>
        <i/>
        <sz val="11"/>
        <rFont val="Times New Roman"/>
        <family val="1"/>
      </rPr>
      <t xml:space="preserve"> Data available only from 2002 following re-classification in the Licensed Credit Institutions returns.    </t>
    </r>
  </si>
  <si>
    <t>Credit Institutions'  Deposits &amp; Lending Rates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</si>
</sst>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7" x14ac:knownFonts="1">
    <font>
      <sz val="10"/>
      <name val="Arial"/>
    </font>
    <font>
      <sz val="12"/>
      <name val="Times New Roman"/>
      <family val="1"/>
    </font>
    <font>
      <sz val="15"/>
      <name val="Times New Roman"/>
      <family val="1"/>
    </font>
    <font>
      <b/>
      <sz val="12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sz val="12"/>
      <name val="Arial"/>
      <family val="2"/>
    </font>
    <font>
      <b/>
      <sz val="14"/>
      <name val="Times New Roman"/>
      <family val="1"/>
    </font>
    <font>
      <vertAlign val="superscript"/>
      <sz val="14"/>
      <name val="Times New Roman"/>
      <family val="1"/>
    </font>
    <font>
      <sz val="14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i/>
      <vertAlign val="superscript"/>
      <sz val="11"/>
      <name val="Times New Roman"/>
      <family val="1"/>
    </font>
    <font>
      <i/>
      <sz val="11"/>
      <name val="Times New Roman"/>
      <family val="1"/>
    </font>
    <font>
      <i/>
      <sz val="10"/>
      <name val="Times New Roman"/>
      <family val="1"/>
    </font>
    <font>
      <b/>
      <u/>
      <sz val="12"/>
      <color theme="1"/>
      <name val="Times New Roman"/>
      <family val="1"/>
    </font>
    <font>
      <i/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10" fillId="0" borderId="0"/>
  </cellStyleXfs>
  <cellXfs count="77">
    <xf numFmtId="0" fontId="0" fillId="0" borderId="0" xfId="0"/>
    <xf numFmtId="0" fontId="1" fillId="0" borderId="0" xfId="0" applyFont="1"/>
    <xf numFmtId="0" fontId="2" fillId="0" borderId="0" xfId="0" applyFont="1"/>
    <xf numFmtId="2" fontId="2" fillId="0" borderId="0" xfId="0" applyNumberFormat="1" applyFont="1"/>
    <xf numFmtId="2" fontId="5" fillId="0" borderId="0" xfId="0" applyNumberFormat="1" applyFont="1" applyAlignment="1">
      <alignment horizontal="center"/>
    </xf>
    <xf numFmtId="2" fontId="5" fillId="0" borderId="1" xfId="0" applyNumberFormat="1" applyFont="1" applyBorder="1" applyAlignment="1">
      <alignment horizontal="right"/>
    </xf>
    <xf numFmtId="2" fontId="5" fillId="0" borderId="1" xfId="0" quotePrefix="1" applyNumberFormat="1" applyFont="1" applyBorder="1" applyAlignment="1">
      <alignment horizontal="right"/>
    </xf>
    <xf numFmtId="2" fontId="5" fillId="0" borderId="1" xfId="0" applyNumberFormat="1" applyFont="1" applyBorder="1" applyAlignment="1">
      <alignment horizontal="center"/>
    </xf>
    <xf numFmtId="2" fontId="5" fillId="0" borderId="1" xfId="0" quotePrefix="1" applyNumberFormat="1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4" fontId="5" fillId="0" borderId="0" xfId="0" applyNumberFormat="1" applyFont="1" applyAlignment="1">
      <alignment horizontal="center"/>
    </xf>
    <xf numFmtId="2" fontId="5" fillId="0" borderId="0" xfId="0" applyNumberFormat="1" applyFont="1" applyAlignment="1">
      <alignment horizontal="right"/>
    </xf>
    <xf numFmtId="2" fontId="5" fillId="0" borderId="0" xfId="0" quotePrefix="1" applyNumberFormat="1" applyFont="1" applyAlignment="1">
      <alignment horizontal="right"/>
    </xf>
    <xf numFmtId="2" fontId="5" fillId="0" borderId="0" xfId="0" quotePrefix="1" applyNumberFormat="1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1" fillId="0" borderId="4" xfId="0" applyFont="1" applyBorder="1"/>
    <xf numFmtId="4" fontId="5" fillId="0" borderId="1" xfId="0" applyNumberFormat="1" applyFont="1" applyBorder="1" applyAlignment="1">
      <alignment horizontal="center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4" fontId="5" fillId="0" borderId="4" xfId="0" applyNumberFormat="1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4" fontId="5" fillId="0" borderId="17" xfId="0" applyNumberFormat="1" applyFont="1" applyBorder="1" applyAlignment="1">
      <alignment horizontal="center"/>
    </xf>
    <xf numFmtId="2" fontId="5" fillId="0" borderId="17" xfId="0" applyNumberFormat="1" applyFont="1" applyBorder="1" applyAlignment="1">
      <alignment horizontal="center"/>
    </xf>
    <xf numFmtId="17" fontId="5" fillId="0" borderId="15" xfId="0" applyNumberFormat="1" applyFont="1" applyBorder="1" applyAlignment="1">
      <alignment horizontal="center"/>
    </xf>
    <xf numFmtId="0" fontId="11" fillId="2" borderId="0" xfId="1" applyFont="1" applyFill="1" applyAlignment="1">
      <alignment vertical="center"/>
    </xf>
    <xf numFmtId="0" fontId="11" fillId="2" borderId="13" xfId="1" applyFont="1" applyFill="1" applyBorder="1" applyAlignment="1">
      <alignment vertical="center"/>
    </xf>
    <xf numFmtId="0" fontId="11" fillId="2" borderId="3" xfId="1" applyFont="1" applyFill="1" applyBorder="1" applyAlignment="1">
      <alignment vertical="center"/>
    </xf>
    <xf numFmtId="0" fontId="11" fillId="2" borderId="14" xfId="1" applyFont="1" applyFill="1" applyBorder="1" applyAlignment="1">
      <alignment vertical="center"/>
    </xf>
    <xf numFmtId="0" fontId="11" fillId="2" borderId="15" xfId="1" applyFont="1" applyFill="1" applyBorder="1" applyAlignment="1">
      <alignment vertical="center"/>
    </xf>
    <xf numFmtId="0" fontId="3" fillId="2" borderId="0" xfId="1" applyFont="1" applyFill="1" applyAlignment="1">
      <alignment vertical="center"/>
    </xf>
    <xf numFmtId="0" fontId="1" fillId="2" borderId="4" xfId="1" applyFont="1" applyFill="1" applyBorder="1" applyAlignment="1">
      <alignment vertical="center"/>
    </xf>
    <xf numFmtId="0" fontId="1" fillId="2" borderId="4" xfId="1" applyFont="1" applyFill="1" applyBorder="1" applyAlignment="1">
      <alignment vertical="center" wrapText="1"/>
    </xf>
    <xf numFmtId="0" fontId="12" fillId="2" borderId="0" xfId="1" applyFont="1" applyFill="1" applyAlignment="1">
      <alignment wrapText="1"/>
    </xf>
    <xf numFmtId="0" fontId="11" fillId="2" borderId="15" xfId="1" applyFont="1" applyFill="1" applyBorder="1" applyAlignment="1">
      <alignment horizontal="left" vertical="center"/>
    </xf>
    <xf numFmtId="0" fontId="1" fillId="2" borderId="0" xfId="1" applyFont="1" applyFill="1" applyAlignment="1">
      <alignment horizontal="left" vertical="center"/>
    </xf>
    <xf numFmtId="0" fontId="14" fillId="2" borderId="0" xfId="1" applyFont="1" applyFill="1" applyAlignment="1">
      <alignment vertical="center" wrapText="1"/>
    </xf>
    <xf numFmtId="164" fontId="14" fillId="2" borderId="0" xfId="1" applyNumberFormat="1" applyFont="1" applyFill="1" applyAlignment="1">
      <alignment vertical="center" wrapText="1"/>
    </xf>
    <xf numFmtId="164" fontId="11" fillId="2" borderId="0" xfId="1" applyNumberFormat="1" applyFont="1" applyFill="1" applyAlignment="1">
      <alignment vertical="center"/>
    </xf>
    <xf numFmtId="0" fontId="11" fillId="2" borderId="0" xfId="1" applyFont="1" applyFill="1" applyAlignment="1">
      <alignment horizontal="left" vertical="center"/>
    </xf>
    <xf numFmtId="0" fontId="14" fillId="2" borderId="0" xfId="1" applyFont="1" applyFill="1" applyAlignment="1">
      <alignment horizontal="left" vertical="center" wrapText="1"/>
    </xf>
    <xf numFmtId="0" fontId="11" fillId="2" borderId="16" xfId="1" applyFont="1" applyFill="1" applyBorder="1" applyAlignment="1">
      <alignment horizontal="left" vertical="center"/>
    </xf>
    <xf numFmtId="0" fontId="1" fillId="2" borderId="1" xfId="1" applyFont="1" applyFill="1" applyBorder="1" applyAlignment="1">
      <alignment horizontal="left" vertical="center"/>
    </xf>
    <xf numFmtId="0" fontId="16" fillId="2" borderId="17" xfId="1" applyFont="1" applyFill="1" applyBorder="1" applyAlignment="1">
      <alignment horizontal="left" vertical="center"/>
    </xf>
    <xf numFmtId="0" fontId="14" fillId="2" borderId="0" xfId="1" applyFont="1" applyFill="1" applyAlignment="1">
      <alignment horizontal="left" vertical="center"/>
    </xf>
    <xf numFmtId="0" fontId="5" fillId="2" borderId="0" xfId="1" applyFont="1" applyFill="1" applyAlignment="1">
      <alignment vertical="center" wrapText="1"/>
    </xf>
    <xf numFmtId="0" fontId="12" fillId="2" borderId="4" xfId="1" applyFont="1" applyFill="1" applyBorder="1" applyAlignment="1">
      <alignment vertical="center" wrapText="1"/>
    </xf>
    <xf numFmtId="0" fontId="5" fillId="0" borderId="5" xfId="0" applyFont="1" applyBorder="1" applyAlignment="1">
      <alignment horizontal="center"/>
    </xf>
    <xf numFmtId="2" fontId="5" fillId="0" borderId="18" xfId="0" applyNumberFormat="1" applyFont="1" applyBorder="1" applyAlignment="1">
      <alignment horizontal="center"/>
    </xf>
    <xf numFmtId="4" fontId="5" fillId="0" borderId="18" xfId="0" applyNumberFormat="1" applyFont="1" applyBorder="1" applyAlignment="1">
      <alignment horizontal="center"/>
    </xf>
    <xf numFmtId="4" fontId="5" fillId="0" borderId="6" xfId="0" applyNumberFormat="1" applyFont="1" applyBorder="1" applyAlignment="1">
      <alignment horizontal="center"/>
    </xf>
    <xf numFmtId="4" fontId="5" fillId="0" borderId="5" xfId="0" applyNumberFormat="1" applyFont="1" applyBorder="1" applyAlignment="1">
      <alignment horizontal="center"/>
    </xf>
    <xf numFmtId="4" fontId="5" fillId="0" borderId="0" xfId="0" quotePrefix="1" applyNumberFormat="1" applyFont="1" applyAlignment="1">
      <alignment horizontal="center"/>
    </xf>
    <xf numFmtId="2" fontId="5" fillId="0" borderId="16" xfId="0" applyNumberFormat="1" applyFont="1" applyBorder="1" applyAlignment="1">
      <alignment horizontal="right"/>
    </xf>
    <xf numFmtId="17" fontId="4" fillId="0" borderId="15" xfId="0" applyNumberFormat="1" applyFont="1" applyBorder="1" applyAlignment="1">
      <alignment horizont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4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9" fillId="0" borderId="0" xfId="0" applyFont="1"/>
    <xf numFmtId="0" fontId="9" fillId="0" borderId="4" xfId="0" applyFont="1" applyBorder="1"/>
    <xf numFmtId="0" fontId="5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wrapText="1"/>
    </xf>
    <xf numFmtId="0" fontId="3" fillId="2" borderId="0" xfId="1" applyFont="1" applyFill="1" applyAlignment="1">
      <alignment horizontal="left" vertical="center"/>
    </xf>
    <xf numFmtId="0" fontId="3" fillId="2" borderId="4" xfId="1" applyFont="1" applyFill="1" applyBorder="1" applyAlignment="1">
      <alignment horizontal="left" vertical="center"/>
    </xf>
  </cellXfs>
  <cellStyles count="2">
    <cellStyle name="Normal" xfId="0" builtinId="0"/>
    <cellStyle name="Normal 2" xfId="1" xr:uid="{6BB237F1-3639-4C25-819A-1BE99B039DBB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383"/>
  <sheetViews>
    <sheetView tabSelected="1" zoomScale="110" zoomScaleNormal="110" zoomScaleSheetLayoutView="90" workbookViewId="0">
      <pane ySplit="5" topLeftCell="A317" activePane="bottomLeft" state="frozen"/>
      <selection pane="bottomLeft" activeCell="L321" sqref="L321"/>
    </sheetView>
  </sheetViews>
  <sheetFormatPr defaultColWidth="9.1796875" defaultRowHeight="15.5" x14ac:dyDescent="0.35"/>
  <cols>
    <col min="1" max="1" width="8.81640625" style="1" customWidth="1"/>
    <col min="2" max="2" width="9.54296875" style="1" customWidth="1"/>
    <col min="3" max="3" width="9.7265625" style="1" customWidth="1"/>
    <col min="4" max="4" width="12.54296875" style="1" customWidth="1"/>
    <col min="5" max="5" width="12.1796875" style="1" customWidth="1"/>
    <col min="6" max="6" width="7" style="1" customWidth="1"/>
    <col min="7" max="7" width="12.453125" style="1" customWidth="1"/>
    <col min="8" max="8" width="9.1796875" style="1" customWidth="1"/>
    <col min="9" max="9" width="12" style="1" customWidth="1"/>
    <col min="10" max="10" width="13.453125" style="1" customWidth="1"/>
    <col min="11" max="11" width="9.1796875" style="1" customWidth="1"/>
    <col min="12" max="12" width="9.81640625" style="1" customWidth="1"/>
    <col min="13" max="20" width="11.7265625" style="1" customWidth="1"/>
    <col min="21" max="16384" width="9.1796875" style="1"/>
  </cols>
  <sheetData>
    <row r="1" spans="1:14" x14ac:dyDescent="0.35">
      <c r="L1" s="18"/>
    </row>
    <row r="2" spans="1:14" ht="30" customHeight="1" x14ac:dyDescent="0.35">
      <c r="A2" s="68" t="s">
        <v>4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70"/>
    </row>
    <row r="3" spans="1:14" ht="20.25" customHeight="1" thickBot="1" x14ac:dyDescent="0.4">
      <c r="A3" s="65" t="s">
        <v>1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7"/>
    </row>
    <row r="4" spans="1:14" ht="29.25" customHeight="1" thickBot="1" x14ac:dyDescent="0.45">
      <c r="A4" s="73" t="s">
        <v>5</v>
      </c>
      <c r="B4" s="71" t="s">
        <v>6</v>
      </c>
      <c r="C4" s="62" t="s">
        <v>0</v>
      </c>
      <c r="D4" s="63"/>
      <c r="E4" s="63"/>
      <c r="F4" s="63"/>
      <c r="G4" s="63"/>
      <c r="H4" s="63"/>
      <c r="I4" s="63"/>
      <c r="J4" s="63"/>
      <c r="K4" s="63"/>
      <c r="L4" s="64"/>
      <c r="M4" s="2"/>
      <c r="N4" s="2"/>
    </row>
    <row r="5" spans="1:14" ht="36" customHeight="1" thickBot="1" x14ac:dyDescent="0.45">
      <c r="A5" s="74"/>
      <c r="B5" s="72"/>
      <c r="C5" s="17" t="s">
        <v>2</v>
      </c>
      <c r="D5" s="20" t="s">
        <v>3</v>
      </c>
      <c r="E5" s="20" t="s">
        <v>7</v>
      </c>
      <c r="F5" s="20" t="s">
        <v>8</v>
      </c>
      <c r="G5" s="20" t="s">
        <v>9</v>
      </c>
      <c r="H5" s="20" t="s">
        <v>10</v>
      </c>
      <c r="I5" s="21" t="s">
        <v>11</v>
      </c>
      <c r="J5" s="17" t="s">
        <v>12</v>
      </c>
      <c r="K5" s="20" t="s">
        <v>13</v>
      </c>
      <c r="L5" s="22" t="s">
        <v>14</v>
      </c>
      <c r="M5" s="2"/>
      <c r="N5" s="2"/>
    </row>
    <row r="6" spans="1:14" s="11" customFormat="1" ht="13.5" customHeight="1" x14ac:dyDescent="0.4">
      <c r="A6" s="23"/>
      <c r="B6" s="54"/>
      <c r="C6" s="9"/>
      <c r="D6" s="9"/>
      <c r="E6" s="9"/>
      <c r="F6" s="9"/>
      <c r="G6" s="9"/>
      <c r="H6" s="9"/>
      <c r="I6" s="9"/>
      <c r="J6" s="9"/>
      <c r="K6" s="9"/>
      <c r="L6" s="24"/>
      <c r="M6" s="10"/>
      <c r="N6" s="10"/>
    </row>
    <row r="7" spans="1:14" s="11" customFormat="1" ht="15.75" customHeight="1" x14ac:dyDescent="0.4">
      <c r="A7" s="25">
        <v>2002</v>
      </c>
      <c r="B7" s="55">
        <v>4.2433525414879076</v>
      </c>
      <c r="C7" s="4">
        <v>20.414990362358445</v>
      </c>
      <c r="D7" s="4">
        <v>18.797411034145906</v>
      </c>
      <c r="E7" s="4">
        <v>18.333453679421229</v>
      </c>
      <c r="F7" s="4">
        <v>9.7333330007986856</v>
      </c>
      <c r="G7" s="4">
        <v>18.647044054767367</v>
      </c>
      <c r="H7" s="4">
        <v>18.578718646952915</v>
      </c>
      <c r="I7" s="4">
        <v>0</v>
      </c>
      <c r="J7" s="4">
        <v>19.339566481130888</v>
      </c>
      <c r="K7" s="4">
        <v>10.663248867715744</v>
      </c>
      <c r="L7" s="26">
        <v>14.437756381392019</v>
      </c>
      <c r="M7" s="10"/>
      <c r="N7" s="10"/>
    </row>
    <row r="8" spans="1:14" s="11" customFormat="1" ht="17.149999999999999" customHeight="1" x14ac:dyDescent="0.4">
      <c r="A8" s="25">
        <v>2003</v>
      </c>
      <c r="B8" s="56">
        <v>3.7484899028714969</v>
      </c>
      <c r="C8" s="13">
        <v>20.191824880661148</v>
      </c>
      <c r="D8" s="13">
        <v>18.296374644200458</v>
      </c>
      <c r="E8" s="13">
        <v>18.544705856541654</v>
      </c>
      <c r="F8" s="13">
        <v>9.1732957897106182</v>
      </c>
      <c r="G8" s="13">
        <v>18.82714340921348</v>
      </c>
      <c r="H8" s="13">
        <v>19.000763330887832</v>
      </c>
      <c r="I8" s="13">
        <v>0</v>
      </c>
      <c r="J8" s="13">
        <v>19.553917523386637</v>
      </c>
      <c r="K8" s="13">
        <v>10.482564650455464</v>
      </c>
      <c r="L8" s="27">
        <v>13.892177753845139</v>
      </c>
      <c r="M8" s="10"/>
      <c r="N8" s="10"/>
    </row>
    <row r="9" spans="1:14" s="11" customFormat="1" ht="17.149999999999999" customHeight="1" x14ac:dyDescent="0.4">
      <c r="A9" s="25">
        <v>2004</v>
      </c>
      <c r="B9" s="56">
        <v>4.0487486532625718</v>
      </c>
      <c r="C9" s="13">
        <v>16.419344422969022</v>
      </c>
      <c r="D9" s="13">
        <v>15.138850926737007</v>
      </c>
      <c r="E9" s="13">
        <v>14.213199870778734</v>
      </c>
      <c r="F9" s="13">
        <v>7.9344197131066325</v>
      </c>
      <c r="G9" s="13">
        <v>14.612319538590057</v>
      </c>
      <c r="H9" s="13">
        <v>14.947639618576371</v>
      </c>
      <c r="I9" s="13">
        <v>0</v>
      </c>
      <c r="J9" s="13">
        <v>17.199236943985287</v>
      </c>
      <c r="K9" s="13">
        <v>9.5434593510134693</v>
      </c>
      <c r="L9" s="27">
        <v>11.650797861831009</v>
      </c>
      <c r="M9" s="10"/>
      <c r="N9" s="10"/>
    </row>
    <row r="10" spans="1:14" s="11" customFormat="1" ht="17.149999999999999" customHeight="1" x14ac:dyDescent="0.4">
      <c r="A10" s="25">
        <v>2005</v>
      </c>
      <c r="B10" s="56">
        <v>4.0605077183868392</v>
      </c>
      <c r="C10" s="13">
        <v>17.445764593087169</v>
      </c>
      <c r="D10" s="13">
        <v>15.965275297076044</v>
      </c>
      <c r="E10" s="13">
        <v>14.119818288983389</v>
      </c>
      <c r="F10" s="13">
        <v>7.096508300754631</v>
      </c>
      <c r="G10" s="13">
        <v>14.21175182828161</v>
      </c>
      <c r="H10" s="13">
        <v>14.448726336891035</v>
      </c>
      <c r="I10" s="13">
        <v>0</v>
      </c>
      <c r="J10" s="13">
        <v>16.822999855515757</v>
      </c>
      <c r="K10" s="13">
        <v>9.522572337218481</v>
      </c>
      <c r="L10" s="27">
        <v>11.284890432086856</v>
      </c>
      <c r="M10" s="10"/>
      <c r="N10" s="10"/>
    </row>
    <row r="11" spans="1:14" s="11" customFormat="1" ht="17.149999999999999" customHeight="1" x14ac:dyDescent="0.4">
      <c r="A11" s="25">
        <v>2006</v>
      </c>
      <c r="B11" s="56">
        <v>8.7142707771290944</v>
      </c>
      <c r="C11" s="13">
        <v>16.935290016131447</v>
      </c>
      <c r="D11" s="13">
        <v>17.257454981777911</v>
      </c>
      <c r="E11" s="13">
        <v>14.285048386431738</v>
      </c>
      <c r="F11" s="13">
        <v>8.0820859157809668</v>
      </c>
      <c r="G11" s="13">
        <v>14.92601181083449</v>
      </c>
      <c r="H11" s="13">
        <v>14.329363220095777</v>
      </c>
      <c r="I11" s="13">
        <v>0</v>
      </c>
      <c r="J11" s="13">
        <v>17.785821758230277</v>
      </c>
      <c r="K11" s="13">
        <v>10.072790432695404</v>
      </c>
      <c r="L11" s="27">
        <v>11.670888024855442</v>
      </c>
      <c r="M11" s="10"/>
      <c r="N11" s="10"/>
    </row>
    <row r="12" spans="1:14" s="11" customFormat="1" ht="17.149999999999999" customHeight="1" x14ac:dyDescent="0.4">
      <c r="A12" s="25">
        <v>2007</v>
      </c>
      <c r="B12" s="56">
        <v>5.2307109828678096</v>
      </c>
      <c r="C12" s="13">
        <v>16.51116994169325</v>
      </c>
      <c r="D12" s="13">
        <v>13.109327134158651</v>
      </c>
      <c r="E12" s="13">
        <v>14.149083199066435</v>
      </c>
      <c r="F12" s="13">
        <v>12.373154973798062</v>
      </c>
      <c r="G12" s="13">
        <v>13.648115333539078</v>
      </c>
      <c r="H12" s="13">
        <v>15.146512673418334</v>
      </c>
      <c r="I12" s="13">
        <v>0</v>
      </c>
      <c r="J12" s="13">
        <v>11.53748378408253</v>
      </c>
      <c r="K12" s="13">
        <v>11.776266031219956</v>
      </c>
      <c r="L12" s="27">
        <v>13.042943419332044</v>
      </c>
      <c r="M12" s="10"/>
      <c r="N12" s="10"/>
    </row>
    <row r="13" spans="1:14" s="11" customFormat="1" ht="17.149999999999999" customHeight="1" x14ac:dyDescent="0.4">
      <c r="A13" s="25">
        <v>2008</v>
      </c>
      <c r="B13" s="56">
        <v>4.547055345639091</v>
      </c>
      <c r="C13" s="13">
        <v>15.438707642262298</v>
      </c>
      <c r="D13" s="13">
        <v>12.167786149273208</v>
      </c>
      <c r="E13" s="13">
        <v>13.482207768985688</v>
      </c>
      <c r="F13" s="13">
        <v>8.6734101832218453</v>
      </c>
      <c r="G13" s="13">
        <v>12.10686627203072</v>
      </c>
      <c r="H13" s="13">
        <v>14.219912998244965</v>
      </c>
      <c r="I13" s="13">
        <v>0</v>
      </c>
      <c r="J13" s="13">
        <v>10.931803061725185</v>
      </c>
      <c r="K13" s="13">
        <v>10.90369233762762</v>
      </c>
      <c r="L13" s="27">
        <v>12.064489791179795</v>
      </c>
      <c r="M13" s="10"/>
      <c r="N13" s="10"/>
    </row>
    <row r="14" spans="1:14" s="11" customFormat="1" ht="17.149999999999999" customHeight="1" x14ac:dyDescent="0.4">
      <c r="A14" s="25">
        <v>2009</v>
      </c>
      <c r="B14" s="56">
        <v>6.9936316039610471</v>
      </c>
      <c r="C14" s="13">
        <v>14.947872425784336</v>
      </c>
      <c r="D14" s="13">
        <v>12.888917438842919</v>
      </c>
      <c r="E14" s="13">
        <v>12.925482985319427</v>
      </c>
      <c r="F14" s="13">
        <v>10.766933376044918</v>
      </c>
      <c r="G14" s="13">
        <v>12.003741712726539</v>
      </c>
      <c r="H14" s="13">
        <v>14.298970754830492</v>
      </c>
      <c r="I14" s="13">
        <v>0</v>
      </c>
      <c r="J14" s="13">
        <v>11.231248413308172</v>
      </c>
      <c r="K14" s="13">
        <v>10.999686118269306</v>
      </c>
      <c r="L14" s="27">
        <v>12.230937685201244</v>
      </c>
      <c r="M14" s="10"/>
      <c r="N14" s="10"/>
    </row>
    <row r="15" spans="1:14" s="11" customFormat="1" ht="17.149999999999999" customHeight="1" x14ac:dyDescent="0.4">
      <c r="A15" s="25">
        <v>2010</v>
      </c>
      <c r="B15" s="56">
        <v>6.606721130678805</v>
      </c>
      <c r="C15" s="13">
        <v>13.498216028044579</v>
      </c>
      <c r="D15" s="13">
        <v>12.019660570078521</v>
      </c>
      <c r="E15" s="13">
        <v>12.693091230204297</v>
      </c>
      <c r="F15" s="13">
        <v>11.37684308331087</v>
      </c>
      <c r="G15" s="13">
        <v>12.025930586608759</v>
      </c>
      <c r="H15" s="13">
        <v>14.099497847763622</v>
      </c>
      <c r="I15" s="13">
        <v>0</v>
      </c>
      <c r="J15" s="13">
        <v>11.562643474678527</v>
      </c>
      <c r="K15" s="13">
        <v>10.892108736789199</v>
      </c>
      <c r="L15" s="27">
        <v>12.037051394724413</v>
      </c>
      <c r="M15" s="10"/>
      <c r="N15" s="10"/>
    </row>
    <row r="16" spans="1:14" s="11" customFormat="1" ht="17.149999999999999" customHeight="1" x14ac:dyDescent="0.4">
      <c r="A16" s="25">
        <v>2011</v>
      </c>
      <c r="B16" s="56">
        <v>5.19</v>
      </c>
      <c r="C16" s="13">
        <v>12.697961018849805</v>
      </c>
      <c r="D16" s="13">
        <v>11.033526531085181</v>
      </c>
      <c r="E16" s="13">
        <v>12.070281621238555</v>
      </c>
      <c r="F16" s="13">
        <v>11.381524882353533</v>
      </c>
      <c r="G16" s="13">
        <v>11.509920911219103</v>
      </c>
      <c r="H16" s="13">
        <v>13.419649884145949</v>
      </c>
      <c r="I16" s="13">
        <v>0</v>
      </c>
      <c r="J16" s="13">
        <v>11.279096991642479</v>
      </c>
      <c r="K16" s="13">
        <v>11.032574181098184</v>
      </c>
      <c r="L16" s="27">
        <v>11.77</v>
      </c>
      <c r="M16" s="10"/>
      <c r="N16" s="10"/>
    </row>
    <row r="17" spans="1:48" s="11" customFormat="1" ht="17.149999999999999" customHeight="1" x14ac:dyDescent="0.4">
      <c r="A17" s="25">
        <v>2012</v>
      </c>
      <c r="B17" s="56">
        <v>3.9073708255957076</v>
      </c>
      <c r="C17" s="13">
        <v>11.801640214347039</v>
      </c>
      <c r="D17" s="13">
        <v>9.2602831799922622</v>
      </c>
      <c r="E17" s="13">
        <v>10.747077220756866</v>
      </c>
      <c r="F17" s="13">
        <v>9.5715700886313524</v>
      </c>
      <c r="G17" s="13">
        <v>10.122420904363658</v>
      </c>
      <c r="H17" s="13">
        <v>12.770223833965437</v>
      </c>
      <c r="I17" s="13">
        <v>0</v>
      </c>
      <c r="J17" s="13">
        <v>10.962651478294861</v>
      </c>
      <c r="K17" s="13">
        <v>10.163820496387475</v>
      </c>
      <c r="L17" s="27">
        <v>10.784936976658223</v>
      </c>
      <c r="M17" s="10"/>
      <c r="N17" s="10"/>
    </row>
    <row r="18" spans="1:48" s="11" customFormat="1" ht="17.149999999999999" customHeight="1" x14ac:dyDescent="0.4">
      <c r="A18" s="25">
        <v>2013</v>
      </c>
      <c r="B18" s="56">
        <v>3.3727317740425296</v>
      </c>
      <c r="C18" s="13">
        <v>9.0759555621219938</v>
      </c>
      <c r="D18" s="13">
        <v>7.7411093755007272</v>
      </c>
      <c r="E18" s="13">
        <v>9.0560261531679416</v>
      </c>
      <c r="F18" s="13">
        <v>6.97790801800135</v>
      </c>
      <c r="G18" s="13">
        <v>7.9234657261555395</v>
      </c>
      <c r="H18" s="13">
        <v>9.7848784595549283</v>
      </c>
      <c r="I18" s="13">
        <v>10</v>
      </c>
      <c r="J18" s="13">
        <v>9.089895303900617</v>
      </c>
      <c r="K18" s="13">
        <v>8.408726823924102</v>
      </c>
      <c r="L18" s="27">
        <v>8.7474998929426597</v>
      </c>
      <c r="M18" s="10"/>
      <c r="N18" s="10"/>
    </row>
    <row r="19" spans="1:48" s="11" customFormat="1" ht="17.149999999999999" customHeight="1" x14ac:dyDescent="0.4">
      <c r="A19" s="25">
        <v>2014</v>
      </c>
      <c r="B19" s="56">
        <v>3.3933076474136024</v>
      </c>
      <c r="C19" s="13">
        <v>9.8549415854362383</v>
      </c>
      <c r="D19" s="13">
        <v>9.0765647088233603</v>
      </c>
      <c r="E19" s="13">
        <v>9.0789978278594887</v>
      </c>
      <c r="F19" s="13">
        <v>10.776208548090548</v>
      </c>
      <c r="G19" s="13">
        <v>8.7195728179980314</v>
      </c>
      <c r="H19" s="13">
        <v>9.78244622986068</v>
      </c>
      <c r="I19" s="13">
        <v>0</v>
      </c>
      <c r="J19" s="13">
        <v>9.1601704314190648</v>
      </c>
      <c r="K19" s="13">
        <v>10.305608697655604</v>
      </c>
      <c r="L19" s="27">
        <v>9.5833354422529116</v>
      </c>
      <c r="M19" s="10"/>
      <c r="N19" s="10"/>
    </row>
    <row r="20" spans="1:48" s="11" customFormat="1" ht="17.149999999999999" customHeight="1" x14ac:dyDescent="0.4">
      <c r="A20" s="25">
        <v>2015</v>
      </c>
      <c r="B20" s="56">
        <v>3.8024062643603989</v>
      </c>
      <c r="C20" s="13">
        <v>9.6534572747392673</v>
      </c>
      <c r="D20" s="13">
        <v>8.3106178081385842</v>
      </c>
      <c r="E20" s="13">
        <v>8.480127162385191</v>
      </c>
      <c r="F20" s="13">
        <v>9.2555722243608685</v>
      </c>
      <c r="G20" s="13">
        <v>8.3283032111841173</v>
      </c>
      <c r="H20" s="13">
        <v>9.8001728926496856</v>
      </c>
      <c r="I20" s="13">
        <v>0</v>
      </c>
      <c r="J20" s="13">
        <v>8.8732183642181131</v>
      </c>
      <c r="K20" s="13">
        <v>13.480940018911788</v>
      </c>
      <c r="L20" s="27">
        <v>10.239355120459788</v>
      </c>
      <c r="M20" s="10"/>
      <c r="N20" s="10"/>
    </row>
    <row r="21" spans="1:48" s="11" customFormat="1" ht="17.149999999999999" customHeight="1" x14ac:dyDescent="0.4">
      <c r="A21" s="25">
        <v>2016</v>
      </c>
      <c r="B21" s="56">
        <v>4.1022290738877007</v>
      </c>
      <c r="C21" s="13">
        <v>9.114110134175462</v>
      </c>
      <c r="D21" s="13">
        <v>7.7058514849444846</v>
      </c>
      <c r="E21" s="13">
        <v>8.3759886330086761</v>
      </c>
      <c r="F21" s="13">
        <v>9.071685461983515</v>
      </c>
      <c r="G21" s="13">
        <v>8.2893841675448279</v>
      </c>
      <c r="H21" s="13">
        <v>9.5311001191743081</v>
      </c>
      <c r="I21" s="13">
        <v>0</v>
      </c>
      <c r="J21" s="13">
        <v>9.3934550530942111</v>
      </c>
      <c r="K21" s="13">
        <v>17.155738011523841</v>
      </c>
      <c r="L21" s="27">
        <v>11.217002018524489</v>
      </c>
      <c r="M21" s="10"/>
      <c r="N21" s="10"/>
    </row>
    <row r="22" spans="1:48" s="11" customFormat="1" ht="17.149999999999999" customHeight="1" x14ac:dyDescent="0.4">
      <c r="A22" s="25">
        <v>2017</v>
      </c>
      <c r="B22" s="56">
        <v>4.43245729362632</v>
      </c>
      <c r="C22" s="13">
        <v>8.9552698663006307</v>
      </c>
      <c r="D22" s="13">
        <v>8.036474662720094</v>
      </c>
      <c r="E22" s="13">
        <v>8.4109245650477362</v>
      </c>
      <c r="F22" s="13">
        <v>9.2330677504877503</v>
      </c>
      <c r="G22" s="13">
        <v>8.0226833117348253</v>
      </c>
      <c r="H22" s="13">
        <v>9.2335685826576892</v>
      </c>
      <c r="I22" s="13">
        <v>0</v>
      </c>
      <c r="J22" s="13">
        <v>8.993522540978347</v>
      </c>
      <c r="K22" s="13">
        <v>19.298344120272326</v>
      </c>
      <c r="L22" s="27">
        <v>12.187041847249622</v>
      </c>
      <c r="M22" s="10"/>
      <c r="N22" s="10"/>
    </row>
    <row r="23" spans="1:48" s="11" customFormat="1" ht="17.149999999999999" customHeight="1" x14ac:dyDescent="0.4">
      <c r="A23" s="25">
        <v>2018</v>
      </c>
      <c r="B23" s="56">
        <v>4.7396456298556657</v>
      </c>
      <c r="C23" s="13">
        <v>8.9542955863386631</v>
      </c>
      <c r="D23" s="13">
        <v>8.3808908089770693</v>
      </c>
      <c r="E23" s="13">
        <v>8.3587669381813399</v>
      </c>
      <c r="F23" s="13">
        <v>10.04806834085317</v>
      </c>
      <c r="G23" s="13">
        <v>8.4297506259170483</v>
      </c>
      <c r="H23" s="13">
        <v>9.3098136926395423</v>
      </c>
      <c r="I23" s="13">
        <v>11</v>
      </c>
      <c r="J23" s="13">
        <v>8.983445496415202</v>
      </c>
      <c r="K23" s="13">
        <v>20.176181693209561</v>
      </c>
      <c r="L23" s="27">
        <v>12.716499150085244</v>
      </c>
      <c r="M23" s="10"/>
      <c r="N23" s="10"/>
    </row>
    <row r="24" spans="1:48" s="11" customFormat="1" ht="17.149999999999999" customHeight="1" x14ac:dyDescent="0.4">
      <c r="A24" s="25">
        <v>2019</v>
      </c>
      <c r="B24" s="56">
        <v>5.3589595888003565</v>
      </c>
      <c r="C24" s="13">
        <v>8.9099287663666633</v>
      </c>
      <c r="D24" s="13">
        <v>8.3646298551082232</v>
      </c>
      <c r="E24" s="13">
        <v>8.6896825724573752</v>
      </c>
      <c r="F24" s="13">
        <v>10.22031398489959</v>
      </c>
      <c r="G24" s="13">
        <v>8.7318649590013049</v>
      </c>
      <c r="H24" s="13">
        <v>9.8794235688072813</v>
      </c>
      <c r="I24" s="13">
        <v>11</v>
      </c>
      <c r="J24" s="13">
        <v>9.1344176840873477</v>
      </c>
      <c r="K24" s="13">
        <v>20.447713541214714</v>
      </c>
      <c r="L24" s="27">
        <v>13.356933164381664</v>
      </c>
      <c r="M24" s="10"/>
      <c r="N24" s="10"/>
    </row>
    <row r="25" spans="1:48" s="11" customFormat="1" ht="17.149999999999999" customHeight="1" x14ac:dyDescent="0.4">
      <c r="A25" s="25">
        <v>2020</v>
      </c>
      <c r="B25" s="56">
        <v>4.3721234986240241</v>
      </c>
      <c r="C25" s="13">
        <v>9.7624852286150787</v>
      </c>
      <c r="D25" s="13">
        <v>8.8812225639605966</v>
      </c>
      <c r="E25" s="13">
        <v>9.5551912353202049</v>
      </c>
      <c r="F25" s="13">
        <v>10.111210657222744</v>
      </c>
      <c r="G25" s="13">
        <v>9.2697041269647027</v>
      </c>
      <c r="H25" s="13">
        <v>10.015217453700963</v>
      </c>
      <c r="I25" s="13">
        <v>11</v>
      </c>
      <c r="J25" s="13">
        <v>10.163758923145426</v>
      </c>
      <c r="K25" s="13">
        <v>20.522539514999224</v>
      </c>
      <c r="L25" s="27">
        <v>14.057621172989116</v>
      </c>
      <c r="M25" s="10"/>
      <c r="N25" s="10"/>
    </row>
    <row r="26" spans="1:48" s="11" customFormat="1" ht="17.149999999999999" customHeight="1" x14ac:dyDescent="0.4">
      <c r="A26" s="25">
        <v>2021</v>
      </c>
      <c r="B26" s="56">
        <v>3.6681390863255392</v>
      </c>
      <c r="C26" s="13">
        <v>9.5104718432068278</v>
      </c>
      <c r="D26" s="13">
        <v>8.9673895334764708</v>
      </c>
      <c r="E26" s="13">
        <v>10.001888936253016</v>
      </c>
      <c r="F26" s="13">
        <v>10.360631967200376</v>
      </c>
      <c r="G26" s="13">
        <v>9.120252093214047</v>
      </c>
      <c r="H26" s="13">
        <v>10.04449232052492</v>
      </c>
      <c r="I26" s="13">
        <v>11</v>
      </c>
      <c r="J26" s="13">
        <v>10.697496561788975</v>
      </c>
      <c r="K26" s="13">
        <v>19.668384165899038</v>
      </c>
      <c r="L26" s="27">
        <v>13.897574716281925</v>
      </c>
      <c r="M26" s="10"/>
      <c r="N26" s="10"/>
    </row>
    <row r="27" spans="1:48" s="11" customFormat="1" ht="17.149999999999999" customHeight="1" x14ac:dyDescent="0.4">
      <c r="A27" s="25">
        <v>2022</v>
      </c>
      <c r="B27" s="56">
        <f>B283</f>
        <v>3.0275283679821068</v>
      </c>
      <c r="C27" s="13">
        <f t="shared" ref="C27:L27" si="0">C283</f>
        <v>9.6627385914959305</v>
      </c>
      <c r="D27" s="13">
        <f t="shared" si="0"/>
        <v>8.7210897327848365</v>
      </c>
      <c r="E27" s="13">
        <f t="shared" si="0"/>
        <v>9.5722648133033914</v>
      </c>
      <c r="F27" s="13">
        <f t="shared" si="0"/>
        <v>10.14600384351197</v>
      </c>
      <c r="G27" s="13">
        <f t="shared" si="0"/>
        <v>8.909536346356461</v>
      </c>
      <c r="H27" s="13">
        <f t="shared" si="0"/>
        <v>9.8886506719195726</v>
      </c>
      <c r="I27" s="13">
        <f t="shared" si="0"/>
        <v>0</v>
      </c>
      <c r="J27" s="13">
        <f t="shared" si="0"/>
        <v>9.7288391248551882</v>
      </c>
      <c r="K27" s="13">
        <f t="shared" si="0"/>
        <v>17.502083347269103</v>
      </c>
      <c r="L27" s="27">
        <f t="shared" si="0"/>
        <v>13.202150822749495</v>
      </c>
      <c r="M27" s="10"/>
      <c r="N27" s="10"/>
    </row>
    <row r="28" spans="1:48" s="11" customFormat="1" ht="17.149999999999999" customHeight="1" x14ac:dyDescent="0.4">
      <c r="A28" s="25">
        <v>2023</v>
      </c>
      <c r="B28" s="56">
        <v>2.3825154464457658</v>
      </c>
      <c r="C28" s="13">
        <v>9.3411591691502824</v>
      </c>
      <c r="D28" s="13">
        <v>8.6780706309523019</v>
      </c>
      <c r="E28" s="13">
        <v>9.2375408391202836</v>
      </c>
      <c r="F28" s="13">
        <v>10.077437492110738</v>
      </c>
      <c r="G28" s="13">
        <v>8.4513536138015528</v>
      </c>
      <c r="H28" s="13">
        <v>9.2280957084180546</v>
      </c>
      <c r="I28" s="13">
        <v>0</v>
      </c>
      <c r="J28" s="13">
        <v>8.8978549780300931</v>
      </c>
      <c r="K28" s="13">
        <v>17.786029619445923</v>
      </c>
      <c r="L28" s="27">
        <v>13.206628848631848</v>
      </c>
      <c r="M28" s="10"/>
      <c r="N28" s="10"/>
    </row>
    <row r="29" spans="1:48" s="11" customFormat="1" ht="17.149999999999999" customHeight="1" x14ac:dyDescent="0.4">
      <c r="A29" s="25">
        <v>2024</v>
      </c>
      <c r="B29" s="56">
        <v>2.6468115773690495</v>
      </c>
      <c r="C29" s="13">
        <v>9.0752009802697984</v>
      </c>
      <c r="D29" s="13">
        <v>8.6473116501204768</v>
      </c>
      <c r="E29" s="13">
        <v>8.8253329286445599</v>
      </c>
      <c r="F29" s="13">
        <v>7.6952916183930649</v>
      </c>
      <c r="G29" s="13">
        <v>8.2932518554243817</v>
      </c>
      <c r="H29" s="13">
        <v>8.7404913053655218</v>
      </c>
      <c r="I29" s="13">
        <v>9.876186107178162</v>
      </c>
      <c r="J29" s="13">
        <v>8.6157771967388879</v>
      </c>
      <c r="K29" s="13">
        <v>18.386074074670308</v>
      </c>
      <c r="L29" s="27">
        <v>13.284294334451243</v>
      </c>
      <c r="M29" s="10"/>
      <c r="N29" s="10"/>
    </row>
    <row r="30" spans="1:48" s="11" customFormat="1" ht="17.149999999999999" customHeight="1" x14ac:dyDescent="0.4">
      <c r="A30" s="25">
        <v>2025</v>
      </c>
      <c r="B30" s="56">
        <v>2.8921067850375217</v>
      </c>
      <c r="C30" s="13">
        <v>8.9254165811760213</v>
      </c>
      <c r="D30" s="13">
        <v>8.8057886547410487</v>
      </c>
      <c r="E30" s="13">
        <v>8.7937660075965596</v>
      </c>
      <c r="F30" s="13">
        <v>7.0564218008850705</v>
      </c>
      <c r="G30" s="13">
        <v>8.4811906389522171</v>
      </c>
      <c r="H30" s="13">
        <v>8.8338520657990944</v>
      </c>
      <c r="I30" s="13">
        <v>8.7743468766570363</v>
      </c>
      <c r="J30" s="13">
        <v>9.707061069199078</v>
      </c>
      <c r="K30" s="13">
        <v>16.199143845735016</v>
      </c>
      <c r="L30" s="27">
        <v>12.201281615130741</v>
      </c>
      <c r="M30" s="10"/>
      <c r="N30" s="10"/>
    </row>
    <row r="31" spans="1:48" s="12" customFormat="1" ht="13.5" customHeight="1" thickBot="1" x14ac:dyDescent="0.45">
      <c r="A31" s="28"/>
      <c r="B31" s="57"/>
      <c r="C31" s="19"/>
      <c r="D31" s="19"/>
      <c r="E31" s="19"/>
      <c r="F31" s="19"/>
      <c r="G31" s="19"/>
      <c r="H31" s="19"/>
      <c r="I31" s="19"/>
      <c r="J31" s="19"/>
      <c r="K31" s="19"/>
      <c r="L31" s="29"/>
      <c r="M31" s="10"/>
      <c r="N31" s="10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</row>
    <row r="32" spans="1:48" s="11" customFormat="1" ht="17.149999999999999" customHeight="1" x14ac:dyDescent="0.4">
      <c r="A32" s="61">
        <v>37257</v>
      </c>
      <c r="B32" s="58">
        <v>4.4684812641260674</v>
      </c>
      <c r="C32" s="13">
        <v>19.453499372076251</v>
      </c>
      <c r="D32" s="13">
        <v>18.409892108672619</v>
      </c>
      <c r="E32" s="13">
        <v>18.465427798539679</v>
      </c>
      <c r="F32" s="13">
        <v>10.120532755544227</v>
      </c>
      <c r="G32" s="13">
        <v>19.405114760104826</v>
      </c>
      <c r="H32" s="13">
        <v>18.739436940007909</v>
      </c>
      <c r="I32" s="13">
        <v>0</v>
      </c>
      <c r="J32" s="13">
        <v>18.87646122097723</v>
      </c>
      <c r="K32" s="13">
        <v>10.490734380308369</v>
      </c>
      <c r="L32" s="27">
        <v>14.56419991911125</v>
      </c>
      <c r="M32" s="10"/>
      <c r="N32" s="10"/>
    </row>
    <row r="33" spans="1:14" s="11" customFormat="1" ht="17.149999999999999" customHeight="1" x14ac:dyDescent="0.4">
      <c r="A33" s="31">
        <v>37288</v>
      </c>
      <c r="B33" s="56">
        <v>4.4886191734938397</v>
      </c>
      <c r="C33" s="13">
        <v>19.435870849554139</v>
      </c>
      <c r="D33" s="13">
        <v>18.402523984221798</v>
      </c>
      <c r="E33" s="13">
        <v>18.499524209234355</v>
      </c>
      <c r="F33" s="13">
        <v>9.928442280945756</v>
      </c>
      <c r="G33" s="13">
        <v>19.41881029927892</v>
      </c>
      <c r="H33" s="13">
        <v>18.638410329896189</v>
      </c>
      <c r="I33" s="13">
        <v>0</v>
      </c>
      <c r="J33" s="13">
        <v>18.665956681576432</v>
      </c>
      <c r="K33" s="13">
        <v>10.305448857174648</v>
      </c>
      <c r="L33" s="27">
        <v>14.509246444812401</v>
      </c>
      <c r="M33" s="10"/>
      <c r="N33" s="10"/>
    </row>
    <row r="34" spans="1:14" s="11" customFormat="1" ht="17.149999999999999" customHeight="1" x14ac:dyDescent="0.4">
      <c r="A34" s="31">
        <v>37316</v>
      </c>
      <c r="B34" s="56">
        <v>4.6080254349492673</v>
      </c>
      <c r="C34" s="13">
        <v>19.423126178851515</v>
      </c>
      <c r="D34" s="13">
        <v>18.396799507001635</v>
      </c>
      <c r="E34" s="13">
        <v>18.372877416638307</v>
      </c>
      <c r="F34" s="13">
        <v>9.9152011138613858</v>
      </c>
      <c r="G34" s="13">
        <v>19.430526745199558</v>
      </c>
      <c r="H34" s="13">
        <v>18.627874452851703</v>
      </c>
      <c r="I34" s="13">
        <v>0</v>
      </c>
      <c r="J34" s="13">
        <v>18.302268877009077</v>
      </c>
      <c r="K34" s="13">
        <v>10.361698411053258</v>
      </c>
      <c r="L34" s="27">
        <v>14.217799872476263</v>
      </c>
      <c r="M34" s="10"/>
      <c r="N34" s="10"/>
    </row>
    <row r="35" spans="1:14" s="11" customFormat="1" ht="17.149999999999999" customHeight="1" x14ac:dyDescent="0.4">
      <c r="A35" s="31">
        <v>37347</v>
      </c>
      <c r="B35" s="56">
        <v>4.5599999999999996</v>
      </c>
      <c r="C35" s="13">
        <v>19.465682995752779</v>
      </c>
      <c r="D35" s="13">
        <v>18.368947221332913</v>
      </c>
      <c r="E35" s="13">
        <v>18.194230399408614</v>
      </c>
      <c r="F35" s="13">
        <v>9.8852661363158472</v>
      </c>
      <c r="G35" s="13">
        <v>19.217208282833642</v>
      </c>
      <c r="H35" s="13">
        <v>18.56707007948043</v>
      </c>
      <c r="I35" s="13">
        <v>0</v>
      </c>
      <c r="J35" s="13">
        <v>18.057587824726692</v>
      </c>
      <c r="K35" s="13">
        <v>10.170963283736194</v>
      </c>
      <c r="L35" s="27">
        <v>14.148617012587385</v>
      </c>
      <c r="M35" s="10"/>
      <c r="N35" s="10"/>
    </row>
    <row r="36" spans="1:14" s="11" customFormat="1" ht="17.149999999999999" customHeight="1" x14ac:dyDescent="0.4">
      <c r="A36" s="31">
        <v>37377</v>
      </c>
      <c r="B36" s="56">
        <v>4.4960447877758378</v>
      </c>
      <c r="C36" s="13">
        <v>19.507911310698937</v>
      </c>
      <c r="D36" s="13">
        <v>18.299968920402105</v>
      </c>
      <c r="E36" s="13">
        <v>18.291291329274415</v>
      </c>
      <c r="F36" s="13">
        <v>9.927988957902004</v>
      </c>
      <c r="G36" s="13">
        <v>19.276397377791135</v>
      </c>
      <c r="H36" s="13">
        <v>18.348711576710834</v>
      </c>
      <c r="I36" s="13">
        <v>0</v>
      </c>
      <c r="J36" s="13">
        <v>17.86355763648757</v>
      </c>
      <c r="K36" s="13">
        <v>10.214871147817741</v>
      </c>
      <c r="L36" s="27">
        <v>14.158159244619993</v>
      </c>
      <c r="M36" s="10"/>
      <c r="N36" s="10"/>
    </row>
    <row r="37" spans="1:14" s="11" customFormat="1" ht="17.149999999999999" customHeight="1" x14ac:dyDescent="0.4">
      <c r="A37" s="31">
        <v>37408</v>
      </c>
      <c r="B37" s="56">
        <v>4.3915565766105145</v>
      </c>
      <c r="C37" s="13">
        <v>19.567768892569728</v>
      </c>
      <c r="D37" s="13">
        <v>18.343775800488423</v>
      </c>
      <c r="E37" s="13">
        <v>18.198354895333388</v>
      </c>
      <c r="F37" s="13">
        <v>9.9606114630912028</v>
      </c>
      <c r="G37" s="13">
        <v>19.225515114177302</v>
      </c>
      <c r="H37" s="13">
        <v>18.439610727352083</v>
      </c>
      <c r="I37" s="13">
        <v>0</v>
      </c>
      <c r="J37" s="13">
        <v>17.959993185468996</v>
      </c>
      <c r="K37" s="13">
        <v>10.207803650241022</v>
      </c>
      <c r="L37" s="27">
        <v>14.151094800493427</v>
      </c>
      <c r="M37" s="10"/>
      <c r="N37" s="10"/>
    </row>
    <row r="38" spans="1:14" s="11" customFormat="1" ht="17.149999999999999" customHeight="1" x14ac:dyDescent="0.4">
      <c r="A38" s="31">
        <v>37438</v>
      </c>
      <c r="B38" s="56">
        <v>4.2914839862290224</v>
      </c>
      <c r="C38" s="13">
        <v>19.77908409260651</v>
      </c>
      <c r="D38" s="13">
        <v>18.445995085832173</v>
      </c>
      <c r="E38" s="13">
        <v>18.237083597432356</v>
      </c>
      <c r="F38" s="13">
        <v>10.158827565822316</v>
      </c>
      <c r="G38" s="13">
        <v>19.091553143553334</v>
      </c>
      <c r="H38" s="13">
        <v>18.395087170137483</v>
      </c>
      <c r="I38" s="13">
        <v>0</v>
      </c>
      <c r="J38" s="13">
        <v>18.024338771283933</v>
      </c>
      <c r="K38" s="13">
        <v>10.282370496035028</v>
      </c>
      <c r="L38" s="27">
        <v>14.211186442950925</v>
      </c>
      <c r="M38" s="10"/>
      <c r="N38" s="10"/>
    </row>
    <row r="39" spans="1:14" s="11" customFormat="1" ht="17.149999999999999" customHeight="1" x14ac:dyDescent="0.4">
      <c r="A39" s="31">
        <v>37469</v>
      </c>
      <c r="B39" s="56">
        <v>4.2222492923349222</v>
      </c>
      <c r="C39" s="13">
        <v>24.76837016765629</v>
      </c>
      <c r="D39" s="13">
        <v>18.506358851950697</v>
      </c>
      <c r="E39" s="13">
        <v>18.32541025259582</v>
      </c>
      <c r="F39" s="13">
        <v>10.248086250977508</v>
      </c>
      <c r="G39" s="13">
        <v>19.174079388367879</v>
      </c>
      <c r="H39" s="13">
        <v>18.428431425435253</v>
      </c>
      <c r="I39" s="13">
        <v>0</v>
      </c>
      <c r="J39" s="13">
        <v>18.027541375531626</v>
      </c>
      <c r="K39" s="13">
        <v>10.331022870899613</v>
      </c>
      <c r="L39" s="27">
        <v>14.53746805171024</v>
      </c>
      <c r="M39" s="10"/>
      <c r="N39" s="10"/>
    </row>
    <row r="40" spans="1:14" s="11" customFormat="1" ht="17.149999999999999" customHeight="1" x14ac:dyDescent="0.4">
      <c r="A40" s="31">
        <v>37500</v>
      </c>
      <c r="B40" s="56">
        <v>4.2314076588968454</v>
      </c>
      <c r="C40" s="13">
        <v>19.916125158326707</v>
      </c>
      <c r="D40" s="13">
        <v>18.586494357038678</v>
      </c>
      <c r="E40" s="13">
        <v>18.234785946254963</v>
      </c>
      <c r="F40" s="13">
        <v>10.260766395133952</v>
      </c>
      <c r="G40" s="13">
        <v>18.332602665839378</v>
      </c>
      <c r="H40" s="13">
        <v>18.434341331818302</v>
      </c>
      <c r="I40" s="13">
        <v>0</v>
      </c>
      <c r="J40" s="13">
        <v>19.410520995974458</v>
      </c>
      <c r="K40" s="13">
        <v>10.501535307777381</v>
      </c>
      <c r="L40" s="27">
        <v>14.384472004694835</v>
      </c>
      <c r="M40" s="10"/>
      <c r="N40" s="10"/>
    </row>
    <row r="41" spans="1:14" s="11" customFormat="1" ht="17.149999999999999" customHeight="1" x14ac:dyDescent="0.4">
      <c r="A41" s="31">
        <v>37530</v>
      </c>
      <c r="B41" s="56">
        <v>4.3462252448418397</v>
      </c>
      <c r="C41" s="13">
        <v>19.917458921087999</v>
      </c>
      <c r="D41" s="13">
        <v>18.693218625198408</v>
      </c>
      <c r="E41" s="13">
        <v>18.011456321224458</v>
      </c>
      <c r="F41" s="13">
        <v>9.8876461029238172</v>
      </c>
      <c r="G41" s="13">
        <v>18.491729029379055</v>
      </c>
      <c r="H41" s="13">
        <v>18.466368287288805</v>
      </c>
      <c r="I41" s="13">
        <v>0</v>
      </c>
      <c r="J41" s="13">
        <v>19.196389756088752</v>
      </c>
      <c r="K41" s="13">
        <v>10.544508236365804</v>
      </c>
      <c r="L41" s="27">
        <v>14.424844685327381</v>
      </c>
      <c r="M41" s="10"/>
      <c r="N41" s="10"/>
    </row>
    <row r="42" spans="1:14" s="11" customFormat="1" ht="17.149999999999999" customHeight="1" x14ac:dyDescent="0.4">
      <c r="A42" s="31">
        <v>37561</v>
      </c>
      <c r="B42" s="56">
        <v>4.3153346496770393</v>
      </c>
      <c r="C42" s="13">
        <v>19.946375859384229</v>
      </c>
      <c r="D42" s="13">
        <v>18.811709068074162</v>
      </c>
      <c r="E42" s="13">
        <v>18.059144086672575</v>
      </c>
      <c r="F42" s="13">
        <v>9.9997189427860054</v>
      </c>
      <c r="G42" s="13">
        <v>18.540646663965138</v>
      </c>
      <c r="H42" s="13">
        <v>18.572923259292672</v>
      </c>
      <c r="I42" s="13">
        <v>0</v>
      </c>
      <c r="J42" s="13">
        <v>19.224788773382517</v>
      </c>
      <c r="K42" s="13">
        <v>10.740656702750487</v>
      </c>
      <c r="L42" s="27">
        <v>14.543358336824815</v>
      </c>
      <c r="M42" s="10"/>
      <c r="N42" s="10"/>
    </row>
    <row r="43" spans="1:14" s="11" customFormat="1" ht="17.149999999999999" customHeight="1" x14ac:dyDescent="0.4">
      <c r="A43" s="31">
        <v>37591</v>
      </c>
      <c r="B43" s="56">
        <v>4.2433525414879076</v>
      </c>
      <c r="C43" s="13">
        <v>20.414990362358445</v>
      </c>
      <c r="D43" s="13">
        <v>18.797411034145906</v>
      </c>
      <c r="E43" s="13">
        <v>18.333453679421229</v>
      </c>
      <c r="F43" s="13">
        <v>9.7333330007986856</v>
      </c>
      <c r="G43" s="13">
        <v>18.647044054767367</v>
      </c>
      <c r="H43" s="13">
        <v>18.578718646952915</v>
      </c>
      <c r="I43" s="13">
        <v>0</v>
      </c>
      <c r="J43" s="13">
        <v>19.339566481130888</v>
      </c>
      <c r="K43" s="13">
        <v>10.663248867715744</v>
      </c>
      <c r="L43" s="27">
        <v>14.437756381392019</v>
      </c>
      <c r="M43" s="10"/>
      <c r="N43" s="10"/>
    </row>
    <row r="44" spans="1:14" s="11" customFormat="1" ht="17.149999999999999" customHeight="1" x14ac:dyDescent="0.4">
      <c r="A44" s="61">
        <v>37622</v>
      </c>
      <c r="B44" s="56">
        <v>4.1542327590074422</v>
      </c>
      <c r="C44" s="13">
        <v>20.475296227847103</v>
      </c>
      <c r="D44" s="13">
        <v>18.8224213147383</v>
      </c>
      <c r="E44" s="13">
        <v>18.479510043163014</v>
      </c>
      <c r="F44" s="13">
        <v>10.080578881679013</v>
      </c>
      <c r="G44" s="13">
        <v>18.716589129098715</v>
      </c>
      <c r="H44" s="13">
        <v>18.723256933721494</v>
      </c>
      <c r="I44" s="13">
        <v>0</v>
      </c>
      <c r="J44" s="13">
        <v>19.404203462867518</v>
      </c>
      <c r="K44" s="13">
        <v>10.66529541139602</v>
      </c>
      <c r="L44" s="27">
        <v>14.468488601255206</v>
      </c>
      <c r="M44" s="10"/>
      <c r="N44" s="10"/>
    </row>
    <row r="45" spans="1:14" s="11" customFormat="1" ht="17.149999999999999" customHeight="1" x14ac:dyDescent="0.4">
      <c r="A45" s="31">
        <v>37653</v>
      </c>
      <c r="B45" s="56">
        <v>4.0476685551226677</v>
      </c>
      <c r="C45" s="13">
        <v>20.626245034469864</v>
      </c>
      <c r="D45" s="13">
        <v>18.919024783968311</v>
      </c>
      <c r="E45" s="13">
        <v>18.793291814231726</v>
      </c>
      <c r="F45" s="13">
        <v>10.173596447113148</v>
      </c>
      <c r="G45" s="13">
        <v>18.86589074827533</v>
      </c>
      <c r="H45" s="13">
        <v>18.797308577305412</v>
      </c>
      <c r="I45" s="13">
        <v>0</v>
      </c>
      <c r="J45" s="13">
        <v>19.212030414294219</v>
      </c>
      <c r="K45" s="13">
        <v>10.838646021956025</v>
      </c>
      <c r="L45" s="27">
        <v>14.590590431707261</v>
      </c>
      <c r="M45" s="10"/>
      <c r="N45" s="10"/>
    </row>
    <row r="46" spans="1:14" s="11" customFormat="1" ht="17.149999999999999" customHeight="1" x14ac:dyDescent="0.4">
      <c r="A46" s="31">
        <v>37681</v>
      </c>
      <c r="B46" s="56">
        <v>3.9260141862093976</v>
      </c>
      <c r="C46" s="13">
        <v>20.359090898968468</v>
      </c>
      <c r="D46" s="13">
        <v>18.666898267337775</v>
      </c>
      <c r="E46" s="13">
        <v>18.530439823303425</v>
      </c>
      <c r="F46" s="13">
        <v>10.305054133206145</v>
      </c>
      <c r="G46" s="13">
        <v>18.999392201886891</v>
      </c>
      <c r="H46" s="13">
        <v>18.884481592794963</v>
      </c>
      <c r="I46" s="13">
        <v>0</v>
      </c>
      <c r="J46" s="13">
        <v>19.311737060987291</v>
      </c>
      <c r="K46" s="13">
        <v>10.889199233061108</v>
      </c>
      <c r="L46" s="27">
        <v>14.634743476302789</v>
      </c>
      <c r="M46" s="10"/>
      <c r="N46" s="10"/>
    </row>
    <row r="47" spans="1:14" s="11" customFormat="1" ht="17.149999999999999" customHeight="1" x14ac:dyDescent="0.4">
      <c r="A47" s="31">
        <v>37712</v>
      </c>
      <c r="B47" s="56">
        <v>4.3300184056356388</v>
      </c>
      <c r="C47" s="13">
        <v>20.164567658386655</v>
      </c>
      <c r="D47" s="13">
        <v>18.563387928321589</v>
      </c>
      <c r="E47" s="13">
        <v>18.541174303355003</v>
      </c>
      <c r="F47" s="13">
        <v>10.319832098804628</v>
      </c>
      <c r="G47" s="13">
        <v>19.06713225077899</v>
      </c>
      <c r="H47" s="13">
        <v>18.842610264046115</v>
      </c>
      <c r="I47" s="59">
        <v>0</v>
      </c>
      <c r="J47" s="59">
        <v>19.260339920605347</v>
      </c>
      <c r="K47" s="13">
        <v>11.080492403709005</v>
      </c>
      <c r="L47" s="27">
        <v>14.708764327552217</v>
      </c>
      <c r="M47" s="10"/>
      <c r="N47" s="10"/>
    </row>
    <row r="48" spans="1:14" s="11" customFormat="1" ht="17.149999999999999" customHeight="1" x14ac:dyDescent="0.4">
      <c r="A48" s="31">
        <v>37742</v>
      </c>
      <c r="B48" s="56">
        <v>4.1323598860689348</v>
      </c>
      <c r="C48" s="13">
        <v>20.149697467498378</v>
      </c>
      <c r="D48" s="13">
        <v>18.482074612560925</v>
      </c>
      <c r="E48" s="13">
        <v>18.414107952515973</v>
      </c>
      <c r="F48" s="13">
        <v>10.187455011736738</v>
      </c>
      <c r="G48" s="13">
        <v>19.018200029647307</v>
      </c>
      <c r="H48" s="13">
        <v>18.849626981641237</v>
      </c>
      <c r="I48" s="59">
        <v>0</v>
      </c>
      <c r="J48" s="59">
        <v>19.33132754382931</v>
      </c>
      <c r="K48" s="13">
        <v>10.916791592080125</v>
      </c>
      <c r="L48" s="27">
        <v>14.524688743556112</v>
      </c>
      <c r="M48" s="10"/>
      <c r="N48" s="10"/>
    </row>
    <row r="49" spans="1:14" s="11" customFormat="1" ht="17.149999999999999" customHeight="1" x14ac:dyDescent="0.4">
      <c r="A49" s="31">
        <v>37773</v>
      </c>
      <c r="B49" s="56">
        <v>4.0228951264318775</v>
      </c>
      <c r="C49" s="13">
        <v>19.998789027206072</v>
      </c>
      <c r="D49" s="13">
        <v>18.50723174440806</v>
      </c>
      <c r="E49" s="13">
        <v>18.469011161788504</v>
      </c>
      <c r="F49" s="13">
        <v>10.180115287765203</v>
      </c>
      <c r="G49" s="13">
        <v>19.101016749277495</v>
      </c>
      <c r="H49" s="13">
        <v>18.838194982551961</v>
      </c>
      <c r="I49" s="59">
        <v>0</v>
      </c>
      <c r="J49" s="59">
        <v>19.823127816699657</v>
      </c>
      <c r="K49" s="13">
        <v>10.803912574096337</v>
      </c>
      <c r="L49" s="27">
        <v>14.333424936550555</v>
      </c>
      <c r="M49" s="10"/>
      <c r="N49" s="10"/>
    </row>
    <row r="50" spans="1:14" s="11" customFormat="1" ht="17.149999999999999" customHeight="1" x14ac:dyDescent="0.4">
      <c r="A50" s="31">
        <v>37803</v>
      </c>
      <c r="B50" s="56">
        <v>3.9771063432446812</v>
      </c>
      <c r="C50" s="13">
        <v>20.060635107597626</v>
      </c>
      <c r="D50" s="13">
        <v>18.55897426762635</v>
      </c>
      <c r="E50" s="13">
        <v>18.453151088949152</v>
      </c>
      <c r="F50" s="13">
        <v>9.9512766719905681</v>
      </c>
      <c r="G50" s="13">
        <v>19.145802683518578</v>
      </c>
      <c r="H50" s="13">
        <v>18.918330645096464</v>
      </c>
      <c r="I50" s="59">
        <v>0</v>
      </c>
      <c r="J50" s="59">
        <v>19.806876298768529</v>
      </c>
      <c r="K50" s="13">
        <v>10.82106514523568</v>
      </c>
      <c r="L50" s="27">
        <v>14.291295115291243</v>
      </c>
      <c r="M50" s="10"/>
      <c r="N50" s="10"/>
    </row>
    <row r="51" spans="1:14" s="11" customFormat="1" ht="17.149999999999999" customHeight="1" x14ac:dyDescent="0.4">
      <c r="A51" s="31">
        <v>37834</v>
      </c>
      <c r="B51" s="56">
        <v>3.987448587532803</v>
      </c>
      <c r="C51" s="13">
        <v>19.990618433419897</v>
      </c>
      <c r="D51" s="13">
        <v>18.568058433639536</v>
      </c>
      <c r="E51" s="13">
        <v>18.407616169871552</v>
      </c>
      <c r="F51" s="13">
        <v>9.7613861908456769</v>
      </c>
      <c r="G51" s="13">
        <v>18.962254465849281</v>
      </c>
      <c r="H51" s="13">
        <v>18.951172145024419</v>
      </c>
      <c r="I51" s="59">
        <v>0</v>
      </c>
      <c r="J51" s="59">
        <v>19.817136406361481</v>
      </c>
      <c r="K51" s="13">
        <v>10.468666389577788</v>
      </c>
      <c r="L51" s="27">
        <v>14.126237407204318</v>
      </c>
      <c r="M51" s="10"/>
      <c r="N51" s="10"/>
    </row>
    <row r="52" spans="1:14" s="11" customFormat="1" ht="17.149999999999999" customHeight="1" x14ac:dyDescent="0.4">
      <c r="A52" s="31">
        <v>37865</v>
      </c>
      <c r="B52" s="56">
        <v>3.9599039707378823</v>
      </c>
      <c r="C52" s="13">
        <v>19.98753447965219</v>
      </c>
      <c r="D52" s="13">
        <v>18.485741698080648</v>
      </c>
      <c r="E52" s="13">
        <v>18.384205744425898</v>
      </c>
      <c r="F52" s="13">
        <v>9.8125061352807634</v>
      </c>
      <c r="G52" s="13">
        <v>18.93166218333149</v>
      </c>
      <c r="H52" s="13">
        <v>18.915236701208126</v>
      </c>
      <c r="I52" s="59">
        <v>0</v>
      </c>
      <c r="J52" s="59">
        <v>19.687843745896629</v>
      </c>
      <c r="K52" s="13">
        <v>10.385097893242175</v>
      </c>
      <c r="L52" s="27">
        <v>14.02947727828958</v>
      </c>
      <c r="M52" s="10"/>
      <c r="N52" s="10"/>
    </row>
    <row r="53" spans="1:14" s="11" customFormat="1" ht="17.149999999999999" customHeight="1" x14ac:dyDescent="0.4">
      <c r="A53" s="31">
        <v>37895</v>
      </c>
      <c r="B53" s="56">
        <v>3.766097413094244</v>
      </c>
      <c r="C53" s="13">
        <v>19.90257225012229</v>
      </c>
      <c r="D53" s="13">
        <v>18.351754976357615</v>
      </c>
      <c r="E53" s="13">
        <v>18.370593569322608</v>
      </c>
      <c r="F53" s="13">
        <v>9.2833504074017981</v>
      </c>
      <c r="G53" s="13">
        <v>18.956213267418882</v>
      </c>
      <c r="H53" s="13">
        <v>18.989666294986428</v>
      </c>
      <c r="I53" s="59">
        <v>0</v>
      </c>
      <c r="J53" s="59">
        <v>19.655711017375101</v>
      </c>
      <c r="K53" s="13">
        <v>10.415139371606312</v>
      </c>
      <c r="L53" s="27">
        <v>14.06273968947368</v>
      </c>
      <c r="M53" s="10"/>
      <c r="N53" s="10"/>
    </row>
    <row r="54" spans="1:14" s="11" customFormat="1" ht="17.149999999999999" customHeight="1" x14ac:dyDescent="0.4">
      <c r="A54" s="31">
        <v>37926</v>
      </c>
      <c r="B54" s="56">
        <v>3.7617350424651654</v>
      </c>
      <c r="C54" s="13">
        <v>19.875648899329637</v>
      </c>
      <c r="D54" s="13">
        <v>18.329561642053871</v>
      </c>
      <c r="E54" s="13">
        <v>18.457420384242962</v>
      </c>
      <c r="F54" s="13">
        <v>9.2376545811436301</v>
      </c>
      <c r="G54" s="13">
        <v>18.79289776248191</v>
      </c>
      <c r="H54" s="13">
        <v>19.025025565333909</v>
      </c>
      <c r="I54" s="59">
        <v>0</v>
      </c>
      <c r="J54" s="59">
        <v>19.643815740553013</v>
      </c>
      <c r="K54" s="13">
        <v>10.540069778020399</v>
      </c>
      <c r="L54" s="27">
        <v>14.047540428835578</v>
      </c>
      <c r="M54" s="10"/>
      <c r="N54" s="10"/>
    </row>
    <row r="55" spans="1:14" s="11" customFormat="1" ht="17.149999999999999" customHeight="1" x14ac:dyDescent="0.4">
      <c r="A55" s="31">
        <v>37956</v>
      </c>
      <c r="B55" s="56">
        <v>3.7484899028714969</v>
      </c>
      <c r="C55" s="13">
        <v>20.191824880661148</v>
      </c>
      <c r="D55" s="13">
        <v>18.296374644200458</v>
      </c>
      <c r="E55" s="13">
        <v>18.544705856541654</v>
      </c>
      <c r="F55" s="13">
        <v>9.1732957897106182</v>
      </c>
      <c r="G55" s="13">
        <v>18.82714340921348</v>
      </c>
      <c r="H55" s="13">
        <v>19.000763330887832</v>
      </c>
      <c r="I55" s="59">
        <v>0</v>
      </c>
      <c r="J55" s="59">
        <v>19.553917523386637</v>
      </c>
      <c r="K55" s="13">
        <v>10.482564650455464</v>
      </c>
      <c r="L55" s="27">
        <v>13.892177753845139</v>
      </c>
      <c r="M55" s="10"/>
      <c r="N55" s="10"/>
    </row>
    <row r="56" spans="1:14" s="11" customFormat="1" ht="17.149999999999999" customHeight="1" x14ac:dyDescent="0.4">
      <c r="A56" s="61">
        <v>37987</v>
      </c>
      <c r="B56" s="56">
        <v>3.8859210307067666</v>
      </c>
      <c r="C56" s="13">
        <v>20.317714596381336</v>
      </c>
      <c r="D56" s="13">
        <v>18.277878589850602</v>
      </c>
      <c r="E56" s="13">
        <v>18.699828114221884</v>
      </c>
      <c r="F56" s="13">
        <v>9.2275964230280145</v>
      </c>
      <c r="G56" s="13">
        <v>18.905109505438876</v>
      </c>
      <c r="H56" s="13">
        <v>18.818197675253451</v>
      </c>
      <c r="I56" s="59">
        <v>0</v>
      </c>
      <c r="J56" s="59">
        <v>19.451902954499655</v>
      </c>
      <c r="K56" s="13">
        <v>10.588077530325078</v>
      </c>
      <c r="L56" s="27">
        <v>13.929194101088269</v>
      </c>
      <c r="M56" s="10"/>
      <c r="N56" s="10"/>
    </row>
    <row r="57" spans="1:14" s="11" customFormat="1" ht="17.149999999999999" customHeight="1" x14ac:dyDescent="0.4">
      <c r="A57" s="31">
        <v>38018</v>
      </c>
      <c r="B57" s="56">
        <v>3.8039291933257995</v>
      </c>
      <c r="C57" s="13">
        <v>20.349612675262851</v>
      </c>
      <c r="D57" s="13">
        <v>18.322976477837912</v>
      </c>
      <c r="E57" s="13">
        <v>18.913890982686365</v>
      </c>
      <c r="F57" s="13">
        <v>9.2369017030409335</v>
      </c>
      <c r="G57" s="13">
        <v>18.820153805186912</v>
      </c>
      <c r="H57" s="13">
        <v>18.832212356943771</v>
      </c>
      <c r="I57" s="59">
        <v>0</v>
      </c>
      <c r="J57" s="59">
        <v>19.364891900493429</v>
      </c>
      <c r="K57" s="13">
        <v>10.595693577787987</v>
      </c>
      <c r="L57" s="27">
        <v>13.971510868928201</v>
      </c>
      <c r="M57" s="10"/>
      <c r="N57" s="10"/>
    </row>
    <row r="58" spans="1:14" s="11" customFormat="1" ht="17.149999999999999" customHeight="1" x14ac:dyDescent="0.4">
      <c r="A58" s="31">
        <v>38047</v>
      </c>
      <c r="B58" s="56">
        <v>3.8774931013341529</v>
      </c>
      <c r="C58" s="13">
        <v>16.617728815176807</v>
      </c>
      <c r="D58" s="13">
        <v>14.823543169590396</v>
      </c>
      <c r="E58" s="13">
        <v>14.391921233055424</v>
      </c>
      <c r="F58" s="13">
        <v>8.8906567960926353</v>
      </c>
      <c r="G58" s="13">
        <v>14.633454823273293</v>
      </c>
      <c r="H58" s="13">
        <v>15.11307887440841</v>
      </c>
      <c r="I58" s="59">
        <v>0</v>
      </c>
      <c r="J58" s="59">
        <v>17.576887181184816</v>
      </c>
      <c r="K58" s="13">
        <v>9.6522925980378194</v>
      </c>
      <c r="L58" s="27">
        <v>11.904872105906605</v>
      </c>
      <c r="M58" s="10"/>
      <c r="N58" s="10"/>
    </row>
    <row r="59" spans="1:14" s="11" customFormat="1" ht="17.149999999999999" customHeight="1" x14ac:dyDescent="0.4">
      <c r="A59" s="31">
        <v>38078</v>
      </c>
      <c r="B59" s="56">
        <v>3.7362213102546571</v>
      </c>
      <c r="C59" s="13">
        <v>16.458806129185948</v>
      </c>
      <c r="D59" s="13">
        <v>14.466140253835231</v>
      </c>
      <c r="E59" s="13">
        <v>14.423560955584447</v>
      </c>
      <c r="F59" s="13">
        <v>8.7564387093761482</v>
      </c>
      <c r="G59" s="13">
        <v>14.483374982419638</v>
      </c>
      <c r="H59" s="13">
        <v>15.082662303730537</v>
      </c>
      <c r="I59" s="59">
        <v>0</v>
      </c>
      <c r="J59" s="59">
        <v>17.598889072624473</v>
      </c>
      <c r="K59" s="13">
        <v>9.6195848472893868</v>
      </c>
      <c r="L59" s="27">
        <v>11.830592729113533</v>
      </c>
      <c r="M59" s="10"/>
      <c r="N59" s="10"/>
    </row>
    <row r="60" spans="1:14" s="11" customFormat="1" ht="17.149999999999999" customHeight="1" x14ac:dyDescent="0.4">
      <c r="A60" s="31">
        <v>38108</v>
      </c>
      <c r="B60" s="56">
        <v>3.6996071689305436</v>
      </c>
      <c r="C60" s="13">
        <v>16.36948064310263</v>
      </c>
      <c r="D60" s="13">
        <v>14.517489207013886</v>
      </c>
      <c r="E60" s="13">
        <v>14.607341333892901</v>
      </c>
      <c r="F60" s="13">
        <v>8.7997295621323683</v>
      </c>
      <c r="G60" s="13">
        <v>14.534873909628386</v>
      </c>
      <c r="H60" s="13">
        <v>15.134561363647261</v>
      </c>
      <c r="I60" s="59">
        <v>0</v>
      </c>
      <c r="J60" s="59">
        <v>17.684143380723032</v>
      </c>
      <c r="K60" s="13">
        <v>9.6373721618925199</v>
      </c>
      <c r="L60" s="27">
        <v>11.874372824966182</v>
      </c>
      <c r="M60" s="10"/>
      <c r="N60" s="10"/>
    </row>
    <row r="61" spans="1:14" s="11" customFormat="1" ht="17.149999999999999" customHeight="1" x14ac:dyDescent="0.4">
      <c r="A61" s="31">
        <v>38139</v>
      </c>
      <c r="B61" s="56">
        <v>3.6339804396867335</v>
      </c>
      <c r="C61" s="13">
        <v>16.463937197415202</v>
      </c>
      <c r="D61" s="13">
        <v>14.54077188332572</v>
      </c>
      <c r="E61" s="13">
        <v>14.789999718539217</v>
      </c>
      <c r="F61" s="13">
        <v>8.2429660831497493</v>
      </c>
      <c r="G61" s="13">
        <v>14.855524915757707</v>
      </c>
      <c r="H61" s="13">
        <v>15.185817291718639</v>
      </c>
      <c r="I61" s="59">
        <v>0</v>
      </c>
      <c r="J61" s="59">
        <v>17.57049409450752</v>
      </c>
      <c r="K61" s="13">
        <v>9.6500064927073304</v>
      </c>
      <c r="L61" s="27">
        <v>11.851606175657208</v>
      </c>
      <c r="M61" s="10"/>
      <c r="N61" s="10"/>
    </row>
    <row r="62" spans="1:14" s="11" customFormat="1" ht="17.149999999999999" customHeight="1" x14ac:dyDescent="0.4">
      <c r="A62" s="31">
        <v>38169</v>
      </c>
      <c r="B62" s="56">
        <v>3.8766896459954427</v>
      </c>
      <c r="C62" s="13">
        <v>16.428885656220267</v>
      </c>
      <c r="D62" s="13">
        <v>14.673487455809607</v>
      </c>
      <c r="E62" s="13">
        <v>14.909802232401736</v>
      </c>
      <c r="F62" s="13">
        <v>8.2326840237022143</v>
      </c>
      <c r="G62" s="13">
        <v>14.631915384886659</v>
      </c>
      <c r="H62" s="13">
        <v>15.101972972578974</v>
      </c>
      <c r="I62" s="59">
        <v>0</v>
      </c>
      <c r="J62" s="59">
        <v>17.591449189972998</v>
      </c>
      <c r="K62" s="13">
        <v>9.6907944438617228</v>
      </c>
      <c r="L62" s="27">
        <v>11.878119513431507</v>
      </c>
      <c r="M62" s="10"/>
      <c r="N62" s="10"/>
    </row>
    <row r="63" spans="1:14" s="11" customFormat="1" ht="17.149999999999999" customHeight="1" x14ac:dyDescent="0.4">
      <c r="A63" s="31">
        <v>38200</v>
      </c>
      <c r="B63" s="56">
        <v>3.8782613319903678</v>
      </c>
      <c r="C63" s="13">
        <v>16.363093165269483</v>
      </c>
      <c r="D63" s="13">
        <v>14.843113576602203</v>
      </c>
      <c r="E63" s="13">
        <v>14.770479527948833</v>
      </c>
      <c r="F63" s="13">
        <v>8.1464335531164611</v>
      </c>
      <c r="G63" s="13">
        <v>14.613994569344882</v>
      </c>
      <c r="H63" s="13">
        <v>15.118437919709852</v>
      </c>
      <c r="I63" s="59">
        <v>0</v>
      </c>
      <c r="J63" s="59">
        <v>17.743028596139062</v>
      </c>
      <c r="K63" s="13">
        <v>9.5987797364616085</v>
      </c>
      <c r="L63" s="27">
        <v>11.818850482837107</v>
      </c>
      <c r="M63" s="10"/>
      <c r="N63" s="10"/>
    </row>
    <row r="64" spans="1:14" s="11" customFormat="1" ht="17.149999999999999" customHeight="1" x14ac:dyDescent="0.4">
      <c r="A64" s="31">
        <v>38231</v>
      </c>
      <c r="B64" s="56">
        <v>3.8546935786598082</v>
      </c>
      <c r="C64" s="13">
        <v>16.299045669486897</v>
      </c>
      <c r="D64" s="13">
        <v>14.949589105393544</v>
      </c>
      <c r="E64" s="13">
        <v>14.624091484244889</v>
      </c>
      <c r="F64" s="13">
        <v>8.1202264454088446</v>
      </c>
      <c r="G64" s="13">
        <v>14.647797228001025</v>
      </c>
      <c r="H64" s="13">
        <v>15.12269121169375</v>
      </c>
      <c r="I64" s="59">
        <v>0</v>
      </c>
      <c r="J64" s="59">
        <v>17.574104575459309</v>
      </c>
      <c r="K64" s="13">
        <v>9.6202001239592363</v>
      </c>
      <c r="L64" s="27">
        <v>11.828235798660399</v>
      </c>
      <c r="M64" s="10"/>
      <c r="N64" s="10"/>
    </row>
    <row r="65" spans="1:14" s="11" customFormat="1" ht="17.149999999999999" customHeight="1" x14ac:dyDescent="0.4">
      <c r="A65" s="31">
        <v>38261</v>
      </c>
      <c r="B65" s="56">
        <v>3.8383443699964417</v>
      </c>
      <c r="C65" s="13">
        <v>16.343638357518284</v>
      </c>
      <c r="D65" s="13">
        <v>14.998683174687864</v>
      </c>
      <c r="E65" s="13">
        <v>14.343607815904823</v>
      </c>
      <c r="F65" s="13">
        <v>8.1122830157397718</v>
      </c>
      <c r="G65" s="13">
        <v>14.695276388261128</v>
      </c>
      <c r="H65" s="13">
        <v>15.129574453525256</v>
      </c>
      <c r="I65" s="59">
        <v>0</v>
      </c>
      <c r="J65" s="59">
        <v>17.534225125273565</v>
      </c>
      <c r="K65" s="13">
        <v>9.6163597733105508</v>
      </c>
      <c r="L65" s="27">
        <v>11.786494776730049</v>
      </c>
      <c r="M65" s="10"/>
      <c r="N65" s="10"/>
    </row>
    <row r="66" spans="1:14" s="11" customFormat="1" ht="17.149999999999999" customHeight="1" x14ac:dyDescent="0.4">
      <c r="A66" s="31">
        <v>38292</v>
      </c>
      <c r="B66" s="56">
        <v>3.8778381675428872</v>
      </c>
      <c r="C66" s="13">
        <v>16.497484549276226</v>
      </c>
      <c r="D66" s="13">
        <v>15.048880640582565</v>
      </c>
      <c r="E66" s="13">
        <v>14.391836209621848</v>
      </c>
      <c r="F66" s="13">
        <v>7.8412936145577481</v>
      </c>
      <c r="G66" s="13">
        <v>14.706407627332878</v>
      </c>
      <c r="H66" s="13">
        <v>15.106158239758599</v>
      </c>
      <c r="I66" s="59">
        <v>0</v>
      </c>
      <c r="J66" s="59">
        <v>17.248385126661731</v>
      </c>
      <c r="K66" s="13">
        <v>9.6154722352604303</v>
      </c>
      <c r="L66" s="27">
        <v>11.783447163978224</v>
      </c>
      <c r="M66" s="10"/>
      <c r="N66" s="10"/>
    </row>
    <row r="67" spans="1:14" s="11" customFormat="1" ht="17.149999999999999" customHeight="1" x14ac:dyDescent="0.4">
      <c r="A67" s="31">
        <v>38322</v>
      </c>
      <c r="B67" s="56">
        <v>4.0487486532625718</v>
      </c>
      <c r="C67" s="13">
        <v>16.419344422969022</v>
      </c>
      <c r="D67" s="13">
        <v>15.138850926737007</v>
      </c>
      <c r="E67" s="13">
        <v>14.213199870778734</v>
      </c>
      <c r="F67" s="13">
        <v>7.9344197131066325</v>
      </c>
      <c r="G67" s="13">
        <v>14.612319538590057</v>
      </c>
      <c r="H67" s="13">
        <v>14.947639618576371</v>
      </c>
      <c r="I67" s="59">
        <v>0</v>
      </c>
      <c r="J67" s="59">
        <v>17.199236943985287</v>
      </c>
      <c r="K67" s="13">
        <v>9.5434593510134693</v>
      </c>
      <c r="L67" s="27">
        <v>11.650797861831009</v>
      </c>
      <c r="M67" s="10"/>
      <c r="N67" s="10"/>
    </row>
    <row r="68" spans="1:14" s="11" customFormat="1" ht="17.149999999999999" customHeight="1" x14ac:dyDescent="0.4">
      <c r="A68" s="61">
        <v>38353</v>
      </c>
      <c r="B68" s="56">
        <v>3.971914413952998</v>
      </c>
      <c r="C68" s="13">
        <v>16.395421994805545</v>
      </c>
      <c r="D68" s="13">
        <v>15.192578879432546</v>
      </c>
      <c r="E68" s="13">
        <v>14.14005817716248</v>
      </c>
      <c r="F68" s="13">
        <v>7.936619774304952</v>
      </c>
      <c r="G68" s="13">
        <v>14.759213113240904</v>
      </c>
      <c r="H68" s="13">
        <v>14.968375557027016</v>
      </c>
      <c r="I68" s="59">
        <v>0</v>
      </c>
      <c r="J68" s="59">
        <v>17.110944786925817</v>
      </c>
      <c r="K68" s="13">
        <v>9.582962551777058</v>
      </c>
      <c r="L68" s="27">
        <v>11.665183800343126</v>
      </c>
      <c r="M68" s="10"/>
      <c r="N68" s="10"/>
    </row>
    <row r="69" spans="1:14" s="11" customFormat="1" ht="17.149999999999999" customHeight="1" x14ac:dyDescent="0.4">
      <c r="A69" s="31">
        <v>38384</v>
      </c>
      <c r="B69" s="56">
        <v>4.035395045865064</v>
      </c>
      <c r="C69" s="13">
        <v>16.495105998394664</v>
      </c>
      <c r="D69" s="13">
        <v>15.22539847068162</v>
      </c>
      <c r="E69" s="13">
        <v>14.351548125238514</v>
      </c>
      <c r="F69" s="13">
        <v>7.8920701994070175</v>
      </c>
      <c r="G69" s="13">
        <v>14.774998788885865</v>
      </c>
      <c r="H69" s="13">
        <v>14.919600644441324</v>
      </c>
      <c r="I69" s="59">
        <v>0</v>
      </c>
      <c r="J69" s="59">
        <v>17.126328309787745</v>
      </c>
      <c r="K69" s="13">
        <v>9.6634825854706001</v>
      </c>
      <c r="L69" s="27">
        <v>11.695835226264744</v>
      </c>
      <c r="M69" s="10"/>
      <c r="N69" s="10"/>
    </row>
    <row r="70" spans="1:14" s="11" customFormat="1" ht="17.149999999999999" customHeight="1" x14ac:dyDescent="0.4">
      <c r="A70" s="31">
        <v>38412</v>
      </c>
      <c r="B70" s="56">
        <v>4.078968374570711</v>
      </c>
      <c r="C70" s="13">
        <v>16.499860705991235</v>
      </c>
      <c r="D70" s="13">
        <v>15.239380922494679</v>
      </c>
      <c r="E70" s="13">
        <v>14.330788486825861</v>
      </c>
      <c r="F70" s="13">
        <v>7.7555931685406536</v>
      </c>
      <c r="G70" s="13">
        <v>14.83462802685167</v>
      </c>
      <c r="H70" s="13">
        <v>14.962374994672981</v>
      </c>
      <c r="I70" s="59">
        <v>0</v>
      </c>
      <c r="J70" s="59">
        <v>17.058538084499244</v>
      </c>
      <c r="K70" s="13">
        <v>9.6780382368324442</v>
      </c>
      <c r="L70" s="27">
        <v>11.677982475025875</v>
      </c>
      <c r="M70" s="10"/>
      <c r="N70" s="10"/>
    </row>
    <row r="71" spans="1:14" s="11" customFormat="1" ht="17.149999999999999" customHeight="1" x14ac:dyDescent="0.4">
      <c r="A71" s="31">
        <v>38443</v>
      </c>
      <c r="B71" s="56">
        <v>4.0503661908728006</v>
      </c>
      <c r="C71" s="13">
        <v>16.581321885007291</v>
      </c>
      <c r="D71" s="13">
        <v>15.30023513764632</v>
      </c>
      <c r="E71" s="13">
        <v>14.238036084266113</v>
      </c>
      <c r="F71" s="13">
        <v>7.6569056065764407</v>
      </c>
      <c r="G71" s="13">
        <v>14.734184075810887</v>
      </c>
      <c r="H71" s="13">
        <v>14.905961160279045</v>
      </c>
      <c r="I71" s="59">
        <v>0</v>
      </c>
      <c r="J71" s="59">
        <v>17.143607625153116</v>
      </c>
      <c r="K71" s="13">
        <v>9.6280175247014217</v>
      </c>
      <c r="L71" s="27">
        <v>11.621547477766942</v>
      </c>
      <c r="M71" s="10"/>
      <c r="N71" s="10"/>
    </row>
    <row r="72" spans="1:14" s="11" customFormat="1" ht="17.149999999999999" customHeight="1" x14ac:dyDescent="0.4">
      <c r="A72" s="31">
        <v>38473</v>
      </c>
      <c r="B72" s="56">
        <v>4.0459309133946801</v>
      </c>
      <c r="C72" s="13">
        <v>16.614518026918855</v>
      </c>
      <c r="D72" s="13">
        <v>15.321290491158571</v>
      </c>
      <c r="E72" s="13">
        <v>14.19709669834541</v>
      </c>
      <c r="F72" s="13">
        <v>7.4781821929627332</v>
      </c>
      <c r="G72" s="13">
        <v>14.51554880927284</v>
      </c>
      <c r="H72" s="13">
        <v>14.848351936651726</v>
      </c>
      <c r="I72" s="59">
        <v>0</v>
      </c>
      <c r="J72" s="59">
        <v>17.195443337275567</v>
      </c>
      <c r="K72" s="13">
        <v>9.6293147038509197</v>
      </c>
      <c r="L72" s="27">
        <v>11.537956962801823</v>
      </c>
      <c r="M72" s="10"/>
      <c r="N72" s="10"/>
    </row>
    <row r="73" spans="1:14" s="11" customFormat="1" ht="17.149999999999999" customHeight="1" x14ac:dyDescent="0.4">
      <c r="A73" s="31">
        <v>38504</v>
      </c>
      <c r="B73" s="56">
        <v>4.1943698685116786</v>
      </c>
      <c r="C73" s="13">
        <v>16.677260972247723</v>
      </c>
      <c r="D73" s="13">
        <v>15.649122105057021</v>
      </c>
      <c r="E73" s="13">
        <v>14.35619538057319</v>
      </c>
      <c r="F73" s="13">
        <v>7.280679727408315</v>
      </c>
      <c r="G73" s="13">
        <v>14.502660672679783</v>
      </c>
      <c r="H73" s="13">
        <v>14.900781510864325</v>
      </c>
      <c r="I73" s="59">
        <v>0</v>
      </c>
      <c r="J73" s="59">
        <v>17.23975983236992</v>
      </c>
      <c r="K73" s="13">
        <v>9.628678722892726</v>
      </c>
      <c r="L73" s="27">
        <v>11.479081174880205</v>
      </c>
      <c r="M73" s="10"/>
      <c r="N73" s="10"/>
    </row>
    <row r="74" spans="1:14" s="11" customFormat="1" ht="17.149999999999999" customHeight="1" x14ac:dyDescent="0.4">
      <c r="A74" s="31">
        <v>38534</v>
      </c>
      <c r="B74" s="56">
        <v>4.1429596842219123</v>
      </c>
      <c r="C74" s="13">
        <v>16.608238439004452</v>
      </c>
      <c r="D74" s="13">
        <v>15.67436585709215</v>
      </c>
      <c r="E74" s="13">
        <v>14.48019297918913</v>
      </c>
      <c r="F74" s="13">
        <v>7.1614672184685402</v>
      </c>
      <c r="G74" s="13">
        <v>14.536770337028393</v>
      </c>
      <c r="H74" s="13">
        <v>14.820395232002586</v>
      </c>
      <c r="I74" s="59">
        <v>0</v>
      </c>
      <c r="J74" s="59">
        <v>17.058258943426964</v>
      </c>
      <c r="K74" s="13">
        <v>9.6280331284065852</v>
      </c>
      <c r="L74" s="27">
        <v>11.428715298236687</v>
      </c>
      <c r="M74" s="10"/>
      <c r="N74" s="10"/>
    </row>
    <row r="75" spans="1:14" s="11" customFormat="1" ht="17.149999999999999" customHeight="1" x14ac:dyDescent="0.4">
      <c r="A75" s="31">
        <v>38565</v>
      </c>
      <c r="B75" s="56">
        <v>4.1160850148356989</v>
      </c>
      <c r="C75" s="13">
        <v>16.665128764892721</v>
      </c>
      <c r="D75" s="13">
        <v>15.717338928652978</v>
      </c>
      <c r="E75" s="13">
        <v>14.458690262802614</v>
      </c>
      <c r="F75" s="13">
        <v>7.1238096177362369</v>
      </c>
      <c r="G75" s="13">
        <v>14.530706911647764</v>
      </c>
      <c r="H75" s="13">
        <v>14.697290738523215</v>
      </c>
      <c r="I75" s="59">
        <v>0</v>
      </c>
      <c r="J75" s="59">
        <v>16.906759168828227</v>
      </c>
      <c r="K75" s="13">
        <v>9.6054072859729107</v>
      </c>
      <c r="L75" s="27">
        <v>11.409696781079942</v>
      </c>
      <c r="M75" s="10"/>
      <c r="N75" s="10"/>
    </row>
    <row r="76" spans="1:14" s="11" customFormat="1" ht="17.149999999999999" customHeight="1" x14ac:dyDescent="0.4">
      <c r="A76" s="31">
        <v>38596</v>
      </c>
      <c r="B76" s="56">
        <v>4.0577158318084869</v>
      </c>
      <c r="C76" s="13">
        <v>16.614013272155226</v>
      </c>
      <c r="D76" s="13">
        <v>15.741642070815814</v>
      </c>
      <c r="E76" s="13">
        <v>14.415124322064072</v>
      </c>
      <c r="F76" s="13">
        <v>7.0949234651682698</v>
      </c>
      <c r="G76" s="13">
        <v>14.458006991857983</v>
      </c>
      <c r="H76" s="13">
        <v>14.628603419219523</v>
      </c>
      <c r="I76" s="59">
        <v>0</v>
      </c>
      <c r="J76" s="59">
        <v>16.974027263409607</v>
      </c>
      <c r="K76" s="13">
        <v>9.5207926003048478</v>
      </c>
      <c r="L76" s="27">
        <v>11.346717342946114</v>
      </c>
      <c r="M76" s="10"/>
      <c r="N76" s="10"/>
    </row>
    <row r="77" spans="1:14" s="11" customFormat="1" ht="17.149999999999999" customHeight="1" x14ac:dyDescent="0.4">
      <c r="A77" s="31">
        <v>38626</v>
      </c>
      <c r="B77" s="56">
        <v>3.9871647070841432</v>
      </c>
      <c r="C77" s="13">
        <v>16.618809213473551</v>
      </c>
      <c r="D77" s="13">
        <v>15.818430629749406</v>
      </c>
      <c r="E77" s="13">
        <v>14.393816404931789</v>
      </c>
      <c r="F77" s="13">
        <v>7.1412083001525106</v>
      </c>
      <c r="G77" s="13">
        <v>12.9642315052845</v>
      </c>
      <c r="H77" s="13">
        <v>14.686812362417061</v>
      </c>
      <c r="I77" s="59">
        <v>0</v>
      </c>
      <c r="J77" s="59">
        <v>17.083796798272214</v>
      </c>
      <c r="K77" s="13">
        <v>9.6339257145207693</v>
      </c>
      <c r="L77" s="27">
        <v>11.350021681372557</v>
      </c>
      <c r="M77" s="10"/>
      <c r="N77" s="10"/>
    </row>
    <row r="78" spans="1:14" s="11" customFormat="1" ht="17.149999999999999" customHeight="1" x14ac:dyDescent="0.4">
      <c r="A78" s="31">
        <v>38657</v>
      </c>
      <c r="B78" s="56">
        <v>4.2008662661015199</v>
      </c>
      <c r="C78" s="13">
        <v>16.595783524870928</v>
      </c>
      <c r="D78" s="13">
        <v>15.936363519003551</v>
      </c>
      <c r="E78" s="13">
        <v>14.152640332361996</v>
      </c>
      <c r="F78" s="13">
        <v>7.3700932000861989</v>
      </c>
      <c r="G78" s="13">
        <v>14.252748571573601</v>
      </c>
      <c r="H78" s="13">
        <v>14.524440034439433</v>
      </c>
      <c r="I78" s="59">
        <v>0</v>
      </c>
      <c r="J78" s="59">
        <v>16.939439710222775</v>
      </c>
      <c r="K78" s="13">
        <v>9.5054890597104489</v>
      </c>
      <c r="L78" s="27">
        <v>11.353589262511477</v>
      </c>
      <c r="M78" s="10"/>
      <c r="N78" s="10"/>
    </row>
    <row r="79" spans="1:14" s="11" customFormat="1" ht="17.149999999999999" customHeight="1" x14ac:dyDescent="0.4">
      <c r="A79" s="31">
        <v>38687</v>
      </c>
      <c r="B79" s="56">
        <v>4.0605077183868392</v>
      </c>
      <c r="C79" s="13">
        <v>17.445764593087169</v>
      </c>
      <c r="D79" s="13">
        <v>15.965275297076044</v>
      </c>
      <c r="E79" s="13">
        <v>14.119818288983389</v>
      </c>
      <c r="F79" s="13">
        <v>7.096508300754631</v>
      </c>
      <c r="G79" s="13">
        <v>14.21175182828161</v>
      </c>
      <c r="H79" s="13">
        <v>14.448726336891035</v>
      </c>
      <c r="I79" s="59">
        <v>0</v>
      </c>
      <c r="J79" s="59">
        <v>16.822999855515757</v>
      </c>
      <c r="K79" s="13">
        <v>9.522572337218481</v>
      </c>
      <c r="L79" s="27">
        <v>11.284890432086856</v>
      </c>
      <c r="M79" s="10"/>
      <c r="N79" s="10"/>
    </row>
    <row r="80" spans="1:14" s="11" customFormat="1" ht="17.149999999999999" customHeight="1" x14ac:dyDescent="0.4">
      <c r="A80" s="61">
        <v>38718</v>
      </c>
      <c r="B80" s="56">
        <v>4.1802560347730129</v>
      </c>
      <c r="C80" s="13">
        <v>17.488593574995235</v>
      </c>
      <c r="D80" s="13">
        <v>16.03202635108692</v>
      </c>
      <c r="E80" s="13">
        <v>14.016383985626231</v>
      </c>
      <c r="F80" s="13">
        <v>7.1569558433982436</v>
      </c>
      <c r="G80" s="13">
        <v>14.226522522191441</v>
      </c>
      <c r="H80" s="13">
        <v>14.358819495478425</v>
      </c>
      <c r="I80" s="59">
        <v>0</v>
      </c>
      <c r="J80" s="59">
        <v>16.692005974305488</v>
      </c>
      <c r="K80" s="13">
        <v>9.555128187254164</v>
      </c>
      <c r="L80" s="27">
        <v>11.249137311369195</v>
      </c>
      <c r="M80" s="10"/>
      <c r="N80" s="10"/>
    </row>
    <row r="81" spans="1:14" s="11" customFormat="1" ht="17.149999999999999" customHeight="1" x14ac:dyDescent="0.4">
      <c r="A81" s="31">
        <v>38749</v>
      </c>
      <c r="B81" s="56">
        <v>4.1679590851489579</v>
      </c>
      <c r="C81" s="13">
        <v>17.450101983554092</v>
      </c>
      <c r="D81" s="13">
        <v>16.124297109933863</v>
      </c>
      <c r="E81" s="13">
        <v>14.137768103586096</v>
      </c>
      <c r="F81" s="13">
        <v>7.093194880982745</v>
      </c>
      <c r="G81" s="13">
        <v>14.220782874040792</v>
      </c>
      <c r="H81" s="13">
        <v>14.348105630095901</v>
      </c>
      <c r="I81" s="59">
        <v>0</v>
      </c>
      <c r="J81" s="59">
        <v>16.648626488913237</v>
      </c>
      <c r="K81" s="13">
        <v>9.555937410009177</v>
      </c>
      <c r="L81" s="27">
        <v>11.223782267275942</v>
      </c>
      <c r="M81" s="10"/>
      <c r="N81" s="10"/>
    </row>
    <row r="82" spans="1:14" s="11" customFormat="1" ht="17.149999999999999" customHeight="1" x14ac:dyDescent="0.4">
      <c r="A82" s="31">
        <v>38777</v>
      </c>
      <c r="B82" s="56">
        <v>4.2237793611233903</v>
      </c>
      <c r="C82" s="13">
        <v>16.883465145408948</v>
      </c>
      <c r="D82" s="13">
        <v>15.565122658047414</v>
      </c>
      <c r="E82" s="13">
        <v>13.385148955953806</v>
      </c>
      <c r="F82" s="13">
        <v>7.0954083586154608</v>
      </c>
      <c r="G82" s="13">
        <v>14.132562843600308</v>
      </c>
      <c r="H82" s="13">
        <v>12.802509643765186</v>
      </c>
      <c r="I82" s="59">
        <v>0</v>
      </c>
      <c r="J82" s="59">
        <v>16.411316440042683</v>
      </c>
      <c r="K82" s="13">
        <v>9.4617610797764229</v>
      </c>
      <c r="L82" s="27">
        <v>10.840599254447223</v>
      </c>
      <c r="M82" s="10"/>
      <c r="N82" s="10"/>
    </row>
    <row r="83" spans="1:14" s="11" customFormat="1" ht="17.149999999999999" customHeight="1" x14ac:dyDescent="0.4">
      <c r="A83" s="31">
        <v>38808</v>
      </c>
      <c r="B83" s="56">
        <v>4.3820142880077784</v>
      </c>
      <c r="C83" s="13">
        <v>16.899760848090242</v>
      </c>
      <c r="D83" s="13">
        <v>15.906473132834192</v>
      </c>
      <c r="E83" s="13">
        <v>13.408652820413151</v>
      </c>
      <c r="F83" s="13">
        <v>7.0062699970194311</v>
      </c>
      <c r="G83" s="13">
        <v>14.158829930599452</v>
      </c>
      <c r="H83" s="13">
        <v>13.0200954752094</v>
      </c>
      <c r="I83" s="59">
        <v>0</v>
      </c>
      <c r="J83" s="59">
        <v>16.524571542116643</v>
      </c>
      <c r="K83" s="13">
        <v>9.4390157253883427</v>
      </c>
      <c r="L83" s="27">
        <v>10.839108260220794</v>
      </c>
      <c r="M83" s="10"/>
      <c r="N83" s="10"/>
    </row>
    <row r="84" spans="1:14" s="11" customFormat="1" ht="17.149999999999999" customHeight="1" x14ac:dyDescent="0.4">
      <c r="A84" s="31">
        <v>38838</v>
      </c>
      <c r="B84" s="56">
        <v>4.851893681211334</v>
      </c>
      <c r="C84" s="13">
        <v>16.891854625333043</v>
      </c>
      <c r="D84" s="13">
        <v>16.052538046207538</v>
      </c>
      <c r="E84" s="13">
        <v>13.267987536908379</v>
      </c>
      <c r="F84" s="13">
        <v>6.978951974864458</v>
      </c>
      <c r="G84" s="13">
        <v>14.136976106445386</v>
      </c>
      <c r="H84" s="13">
        <v>13.19830239159543</v>
      </c>
      <c r="I84" s="59">
        <v>0</v>
      </c>
      <c r="J84" s="59">
        <v>16.563542518981212</v>
      </c>
      <c r="K84" s="13">
        <v>9.3594073252716985</v>
      </c>
      <c r="L84" s="27">
        <v>10.814258503543892</v>
      </c>
      <c r="M84" s="10"/>
      <c r="N84" s="10"/>
    </row>
    <row r="85" spans="1:14" s="11" customFormat="1" ht="17.149999999999999" customHeight="1" x14ac:dyDescent="0.4">
      <c r="A85" s="31">
        <v>38869</v>
      </c>
      <c r="B85" s="56">
        <v>6.0168829240455741</v>
      </c>
      <c r="C85" s="13">
        <v>17.027336044887857</v>
      </c>
      <c r="D85" s="13">
        <v>16.520579645738135</v>
      </c>
      <c r="E85" s="13">
        <v>13.30917473367059</v>
      </c>
      <c r="F85" s="13">
        <v>6.8762823314233898</v>
      </c>
      <c r="G85" s="13">
        <v>13.869801025383696</v>
      </c>
      <c r="H85" s="13">
        <v>13.277655768853579</v>
      </c>
      <c r="I85" s="59">
        <v>0</v>
      </c>
      <c r="J85" s="59">
        <v>17.055430987692265</v>
      </c>
      <c r="K85" s="13">
        <v>9.3196546852774631</v>
      </c>
      <c r="L85" s="27">
        <v>10.793175818300419</v>
      </c>
      <c r="M85" s="10"/>
      <c r="N85" s="10"/>
    </row>
    <row r="86" spans="1:14" s="11" customFormat="1" ht="17.149999999999999" customHeight="1" x14ac:dyDescent="0.4">
      <c r="A86" s="31">
        <v>38899</v>
      </c>
      <c r="B86" s="56">
        <v>6.5475133728961037</v>
      </c>
      <c r="C86" s="13">
        <v>16.331162502237696</v>
      </c>
      <c r="D86" s="13">
        <v>16.627063923711589</v>
      </c>
      <c r="E86" s="13">
        <v>13.510669907686415</v>
      </c>
      <c r="F86" s="13">
        <v>7.0991983062771249</v>
      </c>
      <c r="G86" s="13">
        <v>13.973480546056011</v>
      </c>
      <c r="H86" s="13">
        <v>13.427010973453312</v>
      </c>
      <c r="I86" s="59">
        <v>0</v>
      </c>
      <c r="J86" s="59">
        <v>17.189701828762907</v>
      </c>
      <c r="K86" s="13">
        <v>9.3716077461640648</v>
      </c>
      <c r="L86" s="27">
        <v>10.851167016372575</v>
      </c>
      <c r="M86" s="10"/>
      <c r="N86" s="10"/>
    </row>
    <row r="87" spans="1:14" s="11" customFormat="1" ht="17.149999999999999" customHeight="1" x14ac:dyDescent="0.4">
      <c r="A87" s="31">
        <v>38930</v>
      </c>
      <c r="B87" s="56">
        <v>6.7059550418547529</v>
      </c>
      <c r="C87" s="13">
        <v>16.464757364782489</v>
      </c>
      <c r="D87" s="13">
        <v>16.793820901211369</v>
      </c>
      <c r="E87" s="13">
        <v>13.726591578378269</v>
      </c>
      <c r="F87" s="13">
        <v>7.4918016903292983</v>
      </c>
      <c r="G87" s="13">
        <v>14.370005860352856</v>
      </c>
      <c r="H87" s="13">
        <v>13.662108482009916</v>
      </c>
      <c r="I87" s="59">
        <v>0</v>
      </c>
      <c r="J87" s="59">
        <v>17.21091584290712</v>
      </c>
      <c r="K87" s="13">
        <v>10.08839444951483</v>
      </c>
      <c r="L87" s="27">
        <v>11.360611163361007</v>
      </c>
      <c r="M87" s="10"/>
      <c r="N87" s="10"/>
    </row>
    <row r="88" spans="1:14" s="11" customFormat="1" ht="17.149999999999999" customHeight="1" x14ac:dyDescent="0.4">
      <c r="A88" s="31">
        <v>38961</v>
      </c>
      <c r="B88" s="56">
        <v>6.9970847652087427</v>
      </c>
      <c r="C88" s="13">
        <v>16.315206295095752</v>
      </c>
      <c r="D88" s="13">
        <v>16.969899589430735</v>
      </c>
      <c r="E88" s="13">
        <v>13.891472856360243</v>
      </c>
      <c r="F88" s="13">
        <v>7.971013062118824</v>
      </c>
      <c r="G88" s="13">
        <v>14.372448236274264</v>
      </c>
      <c r="H88" s="13">
        <v>13.805943889028431</v>
      </c>
      <c r="I88" s="59">
        <v>0</v>
      </c>
      <c r="J88" s="59">
        <v>17.344930487996248</v>
      </c>
      <c r="K88" s="13">
        <v>10.05382566692356</v>
      </c>
      <c r="L88" s="27">
        <v>11.456733937792279</v>
      </c>
      <c r="M88" s="10"/>
      <c r="N88" s="10"/>
    </row>
    <row r="89" spans="1:14" s="11" customFormat="1" ht="16.5" customHeight="1" x14ac:dyDescent="0.4">
      <c r="A89" s="31">
        <v>38991</v>
      </c>
      <c r="B89" s="56">
        <v>7.295341468105379</v>
      </c>
      <c r="C89" s="13">
        <v>16.646114109629607</v>
      </c>
      <c r="D89" s="13">
        <v>16.985587620537711</v>
      </c>
      <c r="E89" s="13">
        <v>14.041415521207442</v>
      </c>
      <c r="F89" s="13">
        <v>7.5974499785020075</v>
      </c>
      <c r="G89" s="13">
        <v>14.766945243370969</v>
      </c>
      <c r="H89" s="13">
        <v>14.076256630089768</v>
      </c>
      <c r="I89" s="59">
        <v>0</v>
      </c>
      <c r="J89" s="59">
        <v>17.616797082444254</v>
      </c>
      <c r="K89" s="13">
        <v>10.13186709707179</v>
      </c>
      <c r="L89" s="27">
        <v>11.542334023011648</v>
      </c>
      <c r="M89" s="10"/>
      <c r="N89" s="10"/>
    </row>
    <row r="90" spans="1:14" s="11" customFormat="1" ht="16.5" customHeight="1" x14ac:dyDescent="0.4">
      <c r="A90" s="31">
        <v>39022</v>
      </c>
      <c r="B90" s="56">
        <v>7.8404755647358293</v>
      </c>
      <c r="C90" s="13">
        <v>16.605807319877695</v>
      </c>
      <c r="D90" s="13">
        <v>17.202160548963121</v>
      </c>
      <c r="E90" s="13">
        <v>14.140572112703646</v>
      </c>
      <c r="F90" s="13">
        <v>7.7204948874178418</v>
      </c>
      <c r="G90" s="13">
        <v>14.85093091891061</v>
      </c>
      <c r="H90" s="13">
        <v>14.167526834774636</v>
      </c>
      <c r="I90" s="59">
        <v>0</v>
      </c>
      <c r="J90" s="59">
        <v>17.75188723803624</v>
      </c>
      <c r="K90" s="13">
        <v>10.000036676059727</v>
      </c>
      <c r="L90" s="27">
        <v>11.541251938594417</v>
      </c>
      <c r="M90" s="10"/>
      <c r="N90" s="10"/>
    </row>
    <row r="91" spans="1:14" s="11" customFormat="1" ht="16.5" customHeight="1" x14ac:dyDescent="0.4">
      <c r="A91" s="31">
        <v>39052</v>
      </c>
      <c r="B91" s="56">
        <v>8.7142707771290944</v>
      </c>
      <c r="C91" s="13">
        <v>16.935290016131447</v>
      </c>
      <c r="D91" s="13">
        <v>17.257454981777911</v>
      </c>
      <c r="E91" s="13">
        <v>14.285048386431738</v>
      </c>
      <c r="F91" s="13">
        <v>8.0820859157809668</v>
      </c>
      <c r="G91" s="13">
        <v>14.92601181083449</v>
      </c>
      <c r="H91" s="13">
        <v>14.329363220095777</v>
      </c>
      <c r="I91" s="59">
        <v>0</v>
      </c>
      <c r="J91" s="59">
        <v>17.785821758230277</v>
      </c>
      <c r="K91" s="13">
        <v>10.072790432695404</v>
      </c>
      <c r="L91" s="27">
        <v>11.670888024855442</v>
      </c>
      <c r="M91" s="10"/>
      <c r="N91" s="10"/>
    </row>
    <row r="92" spans="1:14" s="11" customFormat="1" ht="16.5" customHeight="1" x14ac:dyDescent="0.4">
      <c r="A92" s="61">
        <v>39083</v>
      </c>
      <c r="B92" s="56">
        <v>8.8874809013302869</v>
      </c>
      <c r="C92" s="13">
        <v>16.962317180176722</v>
      </c>
      <c r="D92" s="13">
        <v>17.420858820306226</v>
      </c>
      <c r="E92" s="13">
        <v>14.607831902422124</v>
      </c>
      <c r="F92" s="13">
        <v>9.4218673671245501</v>
      </c>
      <c r="G92" s="13">
        <v>15.114488260346388</v>
      </c>
      <c r="H92" s="13">
        <v>14.453742172041323</v>
      </c>
      <c r="I92" s="59">
        <v>0</v>
      </c>
      <c r="J92" s="59">
        <v>17.924385298362438</v>
      </c>
      <c r="K92" s="13">
        <v>10.636536614996293</v>
      </c>
      <c r="L92" s="27">
        <v>12.181382886360666</v>
      </c>
      <c r="M92" s="10"/>
      <c r="N92" s="10"/>
    </row>
    <row r="93" spans="1:14" s="11" customFormat="1" ht="16.5" customHeight="1" x14ac:dyDescent="0.4">
      <c r="A93" s="31">
        <v>39114</v>
      </c>
      <c r="B93" s="56">
        <v>9.0673107048255126</v>
      </c>
      <c r="C93" s="13">
        <v>17.25843269382796</v>
      </c>
      <c r="D93" s="13">
        <v>17.666671852576904</v>
      </c>
      <c r="E93" s="13">
        <v>14.820287477353693</v>
      </c>
      <c r="F93" s="13">
        <v>8.5988883811917614</v>
      </c>
      <c r="G93" s="13">
        <v>15.333723012968587</v>
      </c>
      <c r="H93" s="13">
        <v>14.536076006289035</v>
      </c>
      <c r="I93" s="59">
        <v>0</v>
      </c>
      <c r="J93" s="59">
        <v>18.087202612234478</v>
      </c>
      <c r="K93" s="13">
        <v>10.659660203172651</v>
      </c>
      <c r="L93" s="27">
        <v>12.131661480015129</v>
      </c>
      <c r="M93" s="10"/>
      <c r="N93" s="10"/>
    </row>
    <row r="94" spans="1:14" s="11" customFormat="1" ht="16.5" customHeight="1" x14ac:dyDescent="0.4">
      <c r="A94" s="31">
        <v>39142</v>
      </c>
      <c r="B94" s="56">
        <v>9.1259451825141067</v>
      </c>
      <c r="C94" s="13">
        <v>17.54057605926263</v>
      </c>
      <c r="D94" s="13">
        <v>17.801534936616854</v>
      </c>
      <c r="E94" s="13">
        <v>15.252567378543068</v>
      </c>
      <c r="F94" s="13">
        <v>9.2640681848634667</v>
      </c>
      <c r="G94" s="13">
        <v>15.869298765745441</v>
      </c>
      <c r="H94" s="13">
        <v>14.891415565432718</v>
      </c>
      <c r="I94" s="59">
        <v>0</v>
      </c>
      <c r="J94" s="59">
        <v>17.972635028326856</v>
      </c>
      <c r="K94" s="13">
        <v>10.823166193232947</v>
      </c>
      <c r="L94" s="27">
        <v>12.393314433417393</v>
      </c>
      <c r="M94" s="10"/>
      <c r="N94" s="10"/>
    </row>
    <row r="95" spans="1:14" s="11" customFormat="1" ht="16.5" customHeight="1" x14ac:dyDescent="0.4">
      <c r="A95" s="31">
        <v>39173</v>
      </c>
      <c r="B95" s="56">
        <v>9.1374441546316838</v>
      </c>
      <c r="C95" s="13">
        <v>17.568288995459127</v>
      </c>
      <c r="D95" s="13">
        <v>18.273860886136159</v>
      </c>
      <c r="E95" s="13">
        <v>15.443309866803324</v>
      </c>
      <c r="F95" s="13">
        <v>9.0230789246937793</v>
      </c>
      <c r="G95" s="13">
        <v>15.549258449108764</v>
      </c>
      <c r="H95" s="13">
        <v>15.032387131742846</v>
      </c>
      <c r="I95" s="59">
        <v>0</v>
      </c>
      <c r="J95" s="59">
        <v>18.005013911623056</v>
      </c>
      <c r="K95" s="13">
        <v>11.001311448694057</v>
      </c>
      <c r="L95" s="27">
        <v>12.501660622428632</v>
      </c>
      <c r="M95" s="10"/>
      <c r="N95" s="10"/>
    </row>
    <row r="96" spans="1:14" s="11" customFormat="1" ht="16.5" customHeight="1" x14ac:dyDescent="0.4">
      <c r="A96" s="31">
        <v>39203</v>
      </c>
      <c r="B96" s="56">
        <v>7.6992484960000658</v>
      </c>
      <c r="C96" s="13">
        <v>17.619434211867784</v>
      </c>
      <c r="D96" s="13">
        <v>18.569993406786242</v>
      </c>
      <c r="E96" s="13">
        <v>15.601535315880129</v>
      </c>
      <c r="F96" s="13">
        <v>9.7077213024927289</v>
      </c>
      <c r="G96" s="13">
        <v>15.494792381152221</v>
      </c>
      <c r="H96" s="13">
        <v>15.165687501378942</v>
      </c>
      <c r="I96" s="59">
        <v>0</v>
      </c>
      <c r="J96" s="59">
        <v>18.051798043953006</v>
      </c>
      <c r="K96" s="13">
        <v>11.052509922697743</v>
      </c>
      <c r="L96" s="27">
        <v>12.686837069634757</v>
      </c>
      <c r="M96" s="10"/>
      <c r="N96" s="10"/>
    </row>
    <row r="97" spans="1:14" s="11" customFormat="1" ht="16.5" customHeight="1" x14ac:dyDescent="0.4">
      <c r="A97" s="31">
        <v>39234</v>
      </c>
      <c r="B97" s="56">
        <v>7.4102451368489044</v>
      </c>
      <c r="C97" s="13">
        <v>17.584220102419064</v>
      </c>
      <c r="D97" s="13">
        <v>14.753665535667547</v>
      </c>
      <c r="E97" s="13">
        <v>13.866205052101639</v>
      </c>
      <c r="F97" s="13">
        <v>10.225819954570076</v>
      </c>
      <c r="G97" s="13">
        <v>12.699915388182882</v>
      </c>
      <c r="H97" s="13">
        <v>14.798058126778294</v>
      </c>
      <c r="I97" s="59">
        <v>0</v>
      </c>
      <c r="J97" s="59">
        <v>10.43552167677597</v>
      </c>
      <c r="K97" s="13">
        <v>11.625927937754188</v>
      </c>
      <c r="L97" s="27">
        <v>12.778673903643805</v>
      </c>
      <c r="M97" s="10"/>
      <c r="N97" s="10"/>
    </row>
    <row r="98" spans="1:14" s="11" customFormat="1" ht="16.5" customHeight="1" x14ac:dyDescent="0.4">
      <c r="A98" s="31">
        <v>39264</v>
      </c>
      <c r="B98" s="56">
        <v>6.9993312959346685</v>
      </c>
      <c r="C98" s="13">
        <v>15.74597780251568</v>
      </c>
      <c r="D98" s="13">
        <v>14.759905313771599</v>
      </c>
      <c r="E98" s="13">
        <v>13.993030242735182</v>
      </c>
      <c r="F98" s="13">
        <v>11.19862645210306</v>
      </c>
      <c r="G98" s="13">
        <v>12.620111683389897</v>
      </c>
      <c r="H98" s="13">
        <v>14.902861334130401</v>
      </c>
      <c r="I98" s="59">
        <v>0</v>
      </c>
      <c r="J98" s="59">
        <v>10.695352675264038</v>
      </c>
      <c r="K98" s="13">
        <v>11.492647526117771</v>
      </c>
      <c r="L98" s="27">
        <v>12.750761410366488</v>
      </c>
      <c r="M98" s="10"/>
      <c r="N98" s="10"/>
    </row>
    <row r="99" spans="1:14" s="11" customFormat="1" ht="16.5" customHeight="1" x14ac:dyDescent="0.4">
      <c r="A99" s="31">
        <v>39295</v>
      </c>
      <c r="B99" s="56">
        <v>6.9629020747566726</v>
      </c>
      <c r="C99" s="13">
        <v>15.346558298065839</v>
      </c>
      <c r="D99" s="13">
        <v>14.803816521561572</v>
      </c>
      <c r="E99" s="13">
        <v>14.131921766286423</v>
      </c>
      <c r="F99" s="13">
        <v>11.746255805412414</v>
      </c>
      <c r="G99" s="13">
        <v>13.229407198885836</v>
      </c>
      <c r="H99" s="13">
        <v>14.964707573412968</v>
      </c>
      <c r="I99" s="59">
        <v>0</v>
      </c>
      <c r="J99" s="59">
        <v>11.024663606604804</v>
      </c>
      <c r="K99" s="13">
        <v>11.612117254908842</v>
      </c>
      <c r="L99" s="27">
        <v>12.905065059519051</v>
      </c>
      <c r="M99" s="10"/>
      <c r="N99" s="10"/>
    </row>
    <row r="100" spans="1:14" s="11" customFormat="1" ht="16.5" customHeight="1" x14ac:dyDescent="0.4">
      <c r="A100" s="31">
        <v>39326</v>
      </c>
      <c r="B100" s="56">
        <v>6.5642709122181016</v>
      </c>
      <c r="C100" s="13">
        <v>15.750575411709015</v>
      </c>
      <c r="D100" s="13">
        <v>14.972273379082706</v>
      </c>
      <c r="E100" s="13">
        <v>14.188834550879866</v>
      </c>
      <c r="F100" s="13">
        <v>12.220887220586341</v>
      </c>
      <c r="G100" s="13">
        <v>13.040038696325945</v>
      </c>
      <c r="H100" s="13">
        <v>15.237401962914433</v>
      </c>
      <c r="I100" s="59">
        <v>0</v>
      </c>
      <c r="J100" s="59">
        <v>11.255151550405259</v>
      </c>
      <c r="K100" s="13">
        <v>11.696165929322303</v>
      </c>
      <c r="L100" s="27">
        <v>13.068011078505496</v>
      </c>
      <c r="M100" s="10"/>
      <c r="N100" s="10"/>
    </row>
    <row r="101" spans="1:14" s="11" customFormat="1" ht="16.5" customHeight="1" x14ac:dyDescent="0.4">
      <c r="A101" s="31">
        <v>39356</v>
      </c>
      <c r="B101" s="56">
        <v>6.2078128182284376</v>
      </c>
      <c r="C101" s="13">
        <v>15.797132816106446</v>
      </c>
      <c r="D101" s="13">
        <v>15.054045260631771</v>
      </c>
      <c r="E101" s="13">
        <v>14.196676708268066</v>
      </c>
      <c r="F101" s="13">
        <v>12.079053318075808</v>
      </c>
      <c r="G101" s="13">
        <v>13.562276165617678</v>
      </c>
      <c r="H101" s="13">
        <v>15.177169174737571</v>
      </c>
      <c r="I101" s="59">
        <v>0</v>
      </c>
      <c r="J101" s="59">
        <v>11.507636755489681</v>
      </c>
      <c r="K101" s="13">
        <v>11.708618158044612</v>
      </c>
      <c r="L101" s="27">
        <v>13.123907431208487</v>
      </c>
      <c r="M101" s="10"/>
      <c r="N101" s="10"/>
    </row>
    <row r="102" spans="1:14" s="11" customFormat="1" ht="16.5" customHeight="1" x14ac:dyDescent="0.4">
      <c r="A102" s="31">
        <v>39387</v>
      </c>
      <c r="B102" s="56">
        <v>5.5712714929793385</v>
      </c>
      <c r="C102" s="13">
        <v>16.692780414242055</v>
      </c>
      <c r="D102" s="13">
        <v>15.244723592852184</v>
      </c>
      <c r="E102" s="13">
        <v>14.267239193876089</v>
      </c>
      <c r="F102" s="13">
        <v>12.143311715830343</v>
      </c>
      <c r="G102" s="13">
        <v>13.68337443334649</v>
      </c>
      <c r="H102" s="13">
        <v>15.114292568777703</v>
      </c>
      <c r="I102" s="59">
        <v>0</v>
      </c>
      <c r="J102" s="59">
        <v>11.347544306253045</v>
      </c>
      <c r="K102" s="13">
        <v>11.745864706135654</v>
      </c>
      <c r="L102" s="27">
        <v>13.194133240532631</v>
      </c>
      <c r="M102" s="10"/>
      <c r="N102" s="10"/>
    </row>
    <row r="103" spans="1:14" s="11" customFormat="1" ht="16.5" customHeight="1" x14ac:dyDescent="0.4">
      <c r="A103" s="31">
        <v>39417</v>
      </c>
      <c r="B103" s="56">
        <v>5.2307109828678096</v>
      </c>
      <c r="C103" s="13">
        <v>16.51116994169325</v>
      </c>
      <c r="D103" s="13">
        <v>13.109327134158651</v>
      </c>
      <c r="E103" s="13">
        <v>14.149083199066435</v>
      </c>
      <c r="F103" s="13">
        <v>12.373154973798062</v>
      </c>
      <c r="G103" s="13">
        <v>13.648115333539078</v>
      </c>
      <c r="H103" s="13">
        <v>15.146512673418334</v>
      </c>
      <c r="I103" s="59">
        <v>0</v>
      </c>
      <c r="J103" s="59">
        <v>11.53748378408253</v>
      </c>
      <c r="K103" s="13">
        <v>11.776266031219956</v>
      </c>
      <c r="L103" s="27">
        <v>13.042943419332044</v>
      </c>
      <c r="M103" s="10"/>
      <c r="N103" s="10"/>
    </row>
    <row r="104" spans="1:14" s="11" customFormat="1" ht="16.5" customHeight="1" x14ac:dyDescent="0.4">
      <c r="A104" s="61">
        <v>39448</v>
      </c>
      <c r="B104" s="56">
        <v>5.036905310743415</v>
      </c>
      <c r="C104" s="13">
        <v>16.481497987740568</v>
      </c>
      <c r="D104" s="13">
        <v>13.066542114255432</v>
      </c>
      <c r="E104" s="13">
        <v>14.172201038696111</v>
      </c>
      <c r="F104" s="13">
        <v>12.488925451193781</v>
      </c>
      <c r="G104" s="13">
        <v>13.526599833061754</v>
      </c>
      <c r="H104" s="13">
        <v>15.280927308415858</v>
      </c>
      <c r="I104" s="59">
        <v>0</v>
      </c>
      <c r="J104" s="59">
        <v>11.487331172683168</v>
      </c>
      <c r="K104" s="13">
        <v>11.852463009560534</v>
      </c>
      <c r="L104" s="27">
        <v>13.10473045793653</v>
      </c>
      <c r="M104" s="10"/>
      <c r="N104" s="10"/>
    </row>
    <row r="105" spans="1:14" s="11" customFormat="1" ht="16.5" customHeight="1" x14ac:dyDescent="0.4">
      <c r="A105" s="31">
        <v>39479</v>
      </c>
      <c r="B105" s="56">
        <v>4.8247347183467362</v>
      </c>
      <c r="C105" s="13">
        <v>16.508463263264954</v>
      </c>
      <c r="D105" s="13">
        <v>13.606228173875113</v>
      </c>
      <c r="E105" s="13">
        <v>13.996850015504142</v>
      </c>
      <c r="F105" s="13">
        <v>10.378941928806659</v>
      </c>
      <c r="G105" s="13">
        <v>13.768524184391351</v>
      </c>
      <c r="H105" s="13">
        <v>15.417507744246477</v>
      </c>
      <c r="I105" s="59">
        <v>0</v>
      </c>
      <c r="J105" s="59">
        <v>11.738058378198804</v>
      </c>
      <c r="K105" s="13">
        <v>11.88642477955864</v>
      </c>
      <c r="L105" s="27">
        <v>13.085892240748052</v>
      </c>
      <c r="M105" s="10"/>
      <c r="N105" s="10"/>
    </row>
    <row r="106" spans="1:14" s="11" customFormat="1" ht="16.5" customHeight="1" x14ac:dyDescent="0.4">
      <c r="A106" s="31">
        <v>39508</v>
      </c>
      <c r="B106" s="56">
        <v>4.5918414311988887</v>
      </c>
      <c r="C106" s="13">
        <v>17.437473130560829</v>
      </c>
      <c r="D106" s="13">
        <v>13.998889535595653</v>
      </c>
      <c r="E106" s="13">
        <v>14.179410350917211</v>
      </c>
      <c r="F106" s="13">
        <v>10.232623010830581</v>
      </c>
      <c r="G106" s="13">
        <v>13.820210458734165</v>
      </c>
      <c r="H106" s="13">
        <v>15.320735616566274</v>
      </c>
      <c r="I106" s="59">
        <v>0</v>
      </c>
      <c r="J106" s="59">
        <v>11.659532999989747</v>
      </c>
      <c r="K106" s="13">
        <v>12.04546127194728</v>
      </c>
      <c r="L106" s="27">
        <v>13.210897712500349</v>
      </c>
      <c r="M106" s="10"/>
      <c r="N106" s="10"/>
    </row>
    <row r="107" spans="1:14" s="11" customFormat="1" ht="16.5" customHeight="1" x14ac:dyDescent="0.4">
      <c r="A107" s="31">
        <v>39539</v>
      </c>
      <c r="B107" s="56">
        <v>4.4480574103552053</v>
      </c>
      <c r="C107" s="13">
        <v>16.24199424228588</v>
      </c>
      <c r="D107" s="13">
        <v>13.805645074796239</v>
      </c>
      <c r="E107" s="13">
        <v>14.075113140673999</v>
      </c>
      <c r="F107" s="13">
        <v>10.154877375738595</v>
      </c>
      <c r="G107" s="13">
        <v>13.755254761098298</v>
      </c>
      <c r="H107" s="13">
        <v>14.115160810518585</v>
      </c>
      <c r="I107" s="59">
        <v>0</v>
      </c>
      <c r="J107" s="59">
        <v>11.313105864468566</v>
      </c>
      <c r="K107" s="13">
        <v>11.855055032538784</v>
      </c>
      <c r="L107" s="27">
        <v>12.830541675664058</v>
      </c>
      <c r="M107" s="10"/>
      <c r="N107" s="10"/>
    </row>
    <row r="108" spans="1:14" s="11" customFormat="1" ht="16.5" customHeight="1" x14ac:dyDescent="0.4">
      <c r="A108" s="31">
        <v>39569</v>
      </c>
      <c r="B108" s="56">
        <v>4.3033648262740982</v>
      </c>
      <c r="C108" s="13">
        <v>16.166167744334686</v>
      </c>
      <c r="D108" s="13">
        <v>12.81202215603988</v>
      </c>
      <c r="E108" s="13">
        <v>13.914581026701951</v>
      </c>
      <c r="F108" s="13">
        <v>10.142992062146169</v>
      </c>
      <c r="G108" s="13">
        <v>13.600086695346977</v>
      </c>
      <c r="H108" s="13">
        <v>15.346111849036626</v>
      </c>
      <c r="I108" s="59">
        <v>0</v>
      </c>
      <c r="J108" s="59">
        <v>11.144895832120174</v>
      </c>
      <c r="K108" s="13">
        <v>11.88540270011155</v>
      </c>
      <c r="L108" s="27">
        <v>12.9689721511693</v>
      </c>
      <c r="M108" s="10"/>
      <c r="N108" s="10"/>
    </row>
    <row r="109" spans="1:14" s="11" customFormat="1" ht="16.5" customHeight="1" x14ac:dyDescent="0.4">
      <c r="A109" s="31">
        <v>39600</v>
      </c>
      <c r="B109" s="56">
        <v>5.2356199703767983</v>
      </c>
      <c r="C109" s="13">
        <v>15.860220777607088</v>
      </c>
      <c r="D109" s="13">
        <v>12.362562979032113</v>
      </c>
      <c r="E109" s="13">
        <v>13.901780030516449</v>
      </c>
      <c r="F109" s="13">
        <v>9.6621837817419109</v>
      </c>
      <c r="G109" s="13">
        <v>12.951342383954584</v>
      </c>
      <c r="H109" s="13">
        <v>14.89646926736285</v>
      </c>
      <c r="I109" s="59">
        <v>0</v>
      </c>
      <c r="J109" s="59">
        <v>10.484077328651098</v>
      </c>
      <c r="K109" s="13">
        <v>10.916631749127472</v>
      </c>
      <c r="L109" s="27">
        <v>12.306490638659588</v>
      </c>
      <c r="M109" s="10"/>
      <c r="N109" s="10"/>
    </row>
    <row r="110" spans="1:14" s="11" customFormat="1" ht="16.5" customHeight="1" x14ac:dyDescent="0.4">
      <c r="A110" s="31">
        <v>39630</v>
      </c>
      <c r="B110" s="56">
        <v>5.0592813642273313</v>
      </c>
      <c r="C110" s="13">
        <v>15.521954710227133</v>
      </c>
      <c r="D110" s="13">
        <v>13.446510869682593</v>
      </c>
      <c r="E110" s="13">
        <v>14.418845095180142</v>
      </c>
      <c r="F110" s="13">
        <v>9.6882584676549985</v>
      </c>
      <c r="G110" s="13">
        <v>12.949520919757154</v>
      </c>
      <c r="H110" s="13">
        <v>15.222045977244299</v>
      </c>
      <c r="I110" s="59">
        <v>0</v>
      </c>
      <c r="J110" s="59">
        <v>10.495936508473513</v>
      </c>
      <c r="K110" s="13">
        <v>10.960434250028662</v>
      </c>
      <c r="L110" s="27">
        <v>12.446245773472857</v>
      </c>
      <c r="M110" s="10"/>
      <c r="N110" s="10"/>
    </row>
    <row r="111" spans="1:14" s="11" customFormat="1" ht="16.5" customHeight="1" x14ac:dyDescent="0.4">
      <c r="A111" s="31">
        <v>39661</v>
      </c>
      <c r="B111" s="56">
        <v>4.8980496344776725</v>
      </c>
      <c r="C111" s="13">
        <v>15.508791057458343</v>
      </c>
      <c r="D111" s="13">
        <v>12.798076087208861</v>
      </c>
      <c r="E111" s="13">
        <v>13.951406253911232</v>
      </c>
      <c r="F111" s="13">
        <v>9.543841346479649</v>
      </c>
      <c r="G111" s="13">
        <v>12.93412364953185</v>
      </c>
      <c r="H111" s="13">
        <v>15.193414329202323</v>
      </c>
      <c r="I111" s="59">
        <v>0</v>
      </c>
      <c r="J111" s="59">
        <v>10.574648862249676</v>
      </c>
      <c r="K111" s="13">
        <v>10.936096467582969</v>
      </c>
      <c r="L111" s="27">
        <v>12.37282429272749</v>
      </c>
      <c r="M111" s="10"/>
      <c r="N111" s="10"/>
    </row>
    <row r="112" spans="1:14" s="11" customFormat="1" ht="16.5" customHeight="1" x14ac:dyDescent="0.4">
      <c r="A112" s="31">
        <v>39692</v>
      </c>
      <c r="B112" s="56">
        <v>4.700504824707366</v>
      </c>
      <c r="C112" s="13">
        <v>15.108743820208103</v>
      </c>
      <c r="D112" s="13">
        <v>12.645934474025687</v>
      </c>
      <c r="E112" s="13">
        <v>13.904433690674599</v>
      </c>
      <c r="F112" s="13">
        <v>8.8967051686339627</v>
      </c>
      <c r="G112" s="13">
        <v>12.601392198433043</v>
      </c>
      <c r="H112" s="13">
        <v>15.080108291262343</v>
      </c>
      <c r="I112" s="59">
        <v>0</v>
      </c>
      <c r="J112" s="59">
        <v>10.7392927237725</v>
      </c>
      <c r="K112" s="13">
        <v>10.925259295456414</v>
      </c>
      <c r="L112" s="27">
        <v>12.288525087064711</v>
      </c>
      <c r="M112" s="10"/>
      <c r="N112" s="10"/>
    </row>
    <row r="113" spans="1:14" s="11" customFormat="1" ht="16.5" customHeight="1" x14ac:dyDescent="0.4">
      <c r="A113" s="31">
        <v>39722</v>
      </c>
      <c r="B113" s="56">
        <v>4.6734365750184592</v>
      </c>
      <c r="C113" s="13">
        <v>15.020961545216565</v>
      </c>
      <c r="D113" s="13">
        <v>12.449157811072999</v>
      </c>
      <c r="E113" s="13">
        <v>13.663736883791566</v>
      </c>
      <c r="F113" s="13">
        <v>9.3178337199146846</v>
      </c>
      <c r="G113" s="13">
        <v>12.466387438923997</v>
      </c>
      <c r="H113" s="13">
        <v>14.905506990564138</v>
      </c>
      <c r="I113" s="59">
        <v>0</v>
      </c>
      <c r="J113" s="59">
        <v>10.61119280048732</v>
      </c>
      <c r="K113" s="13">
        <v>10.919795578491668</v>
      </c>
      <c r="L113" s="27">
        <v>12.230459472067514</v>
      </c>
      <c r="M113" s="10"/>
      <c r="N113" s="10"/>
    </row>
    <row r="114" spans="1:14" s="11" customFormat="1" ht="16.5" customHeight="1" x14ac:dyDescent="0.4">
      <c r="A114" s="31">
        <v>39753</v>
      </c>
      <c r="B114" s="56">
        <v>4.5617239428872018</v>
      </c>
      <c r="C114" s="13">
        <v>16.186794205438922</v>
      </c>
      <c r="D114" s="13">
        <v>12.146323449992497</v>
      </c>
      <c r="E114" s="13">
        <v>13.63596186741584</v>
      </c>
      <c r="F114" s="13">
        <v>9.1605755140269967</v>
      </c>
      <c r="G114" s="13">
        <v>12.283281969428675</v>
      </c>
      <c r="H114" s="13">
        <v>14.452515573421064</v>
      </c>
      <c r="I114" s="59">
        <v>0</v>
      </c>
      <c r="J114" s="59">
        <v>10.806263043906588</v>
      </c>
      <c r="K114" s="13">
        <v>10.976178976798966</v>
      </c>
      <c r="L114" s="27">
        <v>12.199813298808968</v>
      </c>
      <c r="M114" s="10"/>
      <c r="N114" s="10"/>
    </row>
    <row r="115" spans="1:14" s="11" customFormat="1" ht="16.5" customHeight="1" x14ac:dyDescent="0.4">
      <c r="A115" s="31">
        <v>39783</v>
      </c>
      <c r="B115" s="56">
        <v>4.547055345639091</v>
      </c>
      <c r="C115" s="13">
        <v>15.438707642262298</v>
      </c>
      <c r="D115" s="13">
        <v>12.167786149273208</v>
      </c>
      <c r="E115" s="13">
        <v>13.482207768985688</v>
      </c>
      <c r="F115" s="13">
        <v>8.6734101832218453</v>
      </c>
      <c r="G115" s="13">
        <v>12.10686627203072</v>
      </c>
      <c r="H115" s="13">
        <v>14.219912998244965</v>
      </c>
      <c r="I115" s="59">
        <v>0</v>
      </c>
      <c r="J115" s="59">
        <v>10.931803061725185</v>
      </c>
      <c r="K115" s="13">
        <v>10.90369233762762</v>
      </c>
      <c r="L115" s="27">
        <v>12.064489791179795</v>
      </c>
      <c r="M115" s="10"/>
      <c r="N115" s="10"/>
    </row>
    <row r="116" spans="1:14" s="11" customFormat="1" ht="16.5" customHeight="1" x14ac:dyDescent="0.4">
      <c r="A116" s="61">
        <v>39814</v>
      </c>
      <c r="B116" s="56">
        <v>4.6908554194123715</v>
      </c>
      <c r="C116" s="13">
        <v>15.371407548304164</v>
      </c>
      <c r="D116" s="13">
        <v>12.1333717379979</v>
      </c>
      <c r="E116" s="13">
        <v>13.42606298234567</v>
      </c>
      <c r="F116" s="13">
        <v>8.6393194737633063</v>
      </c>
      <c r="G116" s="13">
        <v>11.926527060385332</v>
      </c>
      <c r="H116" s="13">
        <v>14.153320877352323</v>
      </c>
      <c r="I116" s="59">
        <v>0</v>
      </c>
      <c r="J116" s="59">
        <v>10.7125393442549</v>
      </c>
      <c r="K116" s="13">
        <v>10.970598187460727</v>
      </c>
      <c r="L116" s="27">
        <v>12.051086289577498</v>
      </c>
      <c r="M116" s="10"/>
      <c r="N116" s="10"/>
    </row>
    <row r="117" spans="1:14" s="11" customFormat="1" ht="16.5" customHeight="1" x14ac:dyDescent="0.4">
      <c r="A117" s="31">
        <v>39845</v>
      </c>
      <c r="B117" s="56">
        <v>4.9912775186949521</v>
      </c>
      <c r="C117" s="13">
        <v>15.384666290544644</v>
      </c>
      <c r="D117" s="13">
        <v>12.114058300865347</v>
      </c>
      <c r="E117" s="13">
        <v>13.399337981331604</v>
      </c>
      <c r="F117" s="13">
        <v>8.5303243349466911</v>
      </c>
      <c r="G117" s="13">
        <v>12.175278944649527</v>
      </c>
      <c r="H117" s="13">
        <v>14.212363921151491</v>
      </c>
      <c r="I117" s="59">
        <v>0</v>
      </c>
      <c r="J117" s="59">
        <v>11.333539508019228</v>
      </c>
      <c r="K117" s="13">
        <v>10.820936393879965</v>
      </c>
      <c r="L117" s="27">
        <v>12.062950071251688</v>
      </c>
      <c r="M117" s="10"/>
      <c r="N117" s="10"/>
    </row>
    <row r="118" spans="1:14" s="11" customFormat="1" ht="16.5" customHeight="1" x14ac:dyDescent="0.4">
      <c r="A118" s="31">
        <v>39873</v>
      </c>
      <c r="B118" s="56">
        <v>5.3493002780702277</v>
      </c>
      <c r="C118" s="13">
        <v>15.374996704197994</v>
      </c>
      <c r="D118" s="13">
        <v>12.071976658566079</v>
      </c>
      <c r="E118" s="13">
        <v>13.387125302650986</v>
      </c>
      <c r="F118" s="13">
        <v>8.5702839533358848</v>
      </c>
      <c r="G118" s="13">
        <v>12.032061621140167</v>
      </c>
      <c r="H118" s="13">
        <v>14.075814110545716</v>
      </c>
      <c r="I118" s="13">
        <v>0</v>
      </c>
      <c r="J118" s="13">
        <v>10.551459979234517</v>
      </c>
      <c r="K118" s="13">
        <v>10.927421255000164</v>
      </c>
      <c r="L118" s="27">
        <v>12.010855866167915</v>
      </c>
      <c r="M118" s="10"/>
      <c r="N118" s="10"/>
    </row>
    <row r="119" spans="1:14" s="11" customFormat="1" ht="16.5" customHeight="1" x14ac:dyDescent="0.4">
      <c r="A119" s="31">
        <v>39904</v>
      </c>
      <c r="B119" s="56">
        <v>5.53427355670296</v>
      </c>
      <c r="C119" s="13">
        <v>15.342559610812014</v>
      </c>
      <c r="D119" s="13">
        <v>12.23674326636311</v>
      </c>
      <c r="E119" s="13">
        <v>13.455765436920135</v>
      </c>
      <c r="F119" s="13">
        <v>8.2181545138664465</v>
      </c>
      <c r="G119" s="13">
        <v>11.642682531018279</v>
      </c>
      <c r="H119" s="13">
        <v>14.158742026582047</v>
      </c>
      <c r="I119" s="13">
        <v>0</v>
      </c>
      <c r="J119" s="13">
        <v>10.531265859487483</v>
      </c>
      <c r="K119" s="13">
        <v>10.95779839939371</v>
      </c>
      <c r="L119" s="27">
        <v>12.079118860640524</v>
      </c>
      <c r="M119" s="10"/>
      <c r="N119" s="10"/>
    </row>
    <row r="120" spans="1:14" s="11" customFormat="1" ht="16.5" customHeight="1" x14ac:dyDescent="0.4">
      <c r="A120" s="31">
        <v>39934</v>
      </c>
      <c r="B120" s="56">
        <v>5.7442383033571867</v>
      </c>
      <c r="C120" s="13">
        <v>15.187302882993038</v>
      </c>
      <c r="D120" s="13">
        <v>12.542471772723323</v>
      </c>
      <c r="E120" s="13">
        <v>13.556477302234875</v>
      </c>
      <c r="F120" s="13">
        <v>8.2161669956574777</v>
      </c>
      <c r="G120" s="13">
        <v>11.850973690995581</v>
      </c>
      <c r="H120" s="13">
        <v>14.103548607223617</v>
      </c>
      <c r="I120" s="13">
        <v>0</v>
      </c>
      <c r="J120" s="13">
        <v>10.645441542245301</v>
      </c>
      <c r="K120" s="13">
        <v>10.966700916336118</v>
      </c>
      <c r="L120" s="27">
        <v>12.065321514710332</v>
      </c>
      <c r="M120" s="10"/>
      <c r="N120" s="10"/>
    </row>
    <row r="121" spans="1:14" s="11" customFormat="1" ht="16.5" customHeight="1" x14ac:dyDescent="0.4">
      <c r="A121" s="31">
        <v>39965</v>
      </c>
      <c r="B121" s="56">
        <v>5.9063765283801519</v>
      </c>
      <c r="C121" s="13">
        <v>15.493952851381454</v>
      </c>
      <c r="D121" s="13">
        <v>12.647809188090644</v>
      </c>
      <c r="E121" s="13">
        <v>13.208404250478239</v>
      </c>
      <c r="F121" s="13">
        <v>8.3862467032950949</v>
      </c>
      <c r="G121" s="13">
        <v>11.743816389318106</v>
      </c>
      <c r="H121" s="13">
        <v>14.109886909441776</v>
      </c>
      <c r="I121" s="13">
        <v>0</v>
      </c>
      <c r="J121" s="13">
        <v>10.715140879026359</v>
      </c>
      <c r="K121" s="13">
        <v>10.973764543354646</v>
      </c>
      <c r="L121" s="27">
        <v>12.071975255405691</v>
      </c>
      <c r="M121" s="10"/>
      <c r="N121" s="10"/>
    </row>
    <row r="122" spans="1:14" s="11" customFormat="1" ht="16.5" customHeight="1" x14ac:dyDescent="0.4">
      <c r="A122" s="31">
        <v>39995</v>
      </c>
      <c r="B122" s="56">
        <v>6.4383874117091144</v>
      </c>
      <c r="C122" s="13">
        <v>15.367163505015421</v>
      </c>
      <c r="D122" s="13">
        <v>12.552607539697453</v>
      </c>
      <c r="E122" s="13">
        <v>13.396802902553905</v>
      </c>
      <c r="F122" s="13">
        <v>8.3469688315368895</v>
      </c>
      <c r="G122" s="13">
        <v>11.972366611408889</v>
      </c>
      <c r="H122" s="13">
        <v>14.067786702965066</v>
      </c>
      <c r="I122" s="13">
        <v>0</v>
      </c>
      <c r="J122" s="13">
        <v>10.79719890945033</v>
      </c>
      <c r="K122" s="13">
        <v>11.002672498269105</v>
      </c>
      <c r="L122" s="27">
        <v>12.119293905279845</v>
      </c>
      <c r="M122" s="10"/>
      <c r="N122" s="10"/>
    </row>
    <row r="123" spans="1:14" s="11" customFormat="1" ht="16.5" customHeight="1" x14ac:dyDescent="0.4">
      <c r="A123" s="31">
        <v>40026</v>
      </c>
      <c r="B123" s="56">
        <v>6.5759784277677964</v>
      </c>
      <c r="C123" s="13">
        <v>15.348487516452158</v>
      </c>
      <c r="D123" s="13">
        <v>12.696631651167719</v>
      </c>
      <c r="E123" s="13">
        <v>13.404613585372921</v>
      </c>
      <c r="F123" s="13">
        <v>8.2319537913902128</v>
      </c>
      <c r="G123" s="13">
        <v>12.032095627631458</v>
      </c>
      <c r="H123" s="13">
        <v>14.158779301538788</v>
      </c>
      <c r="I123" s="13">
        <v>0</v>
      </c>
      <c r="J123" s="13">
        <v>10.852928934758701</v>
      </c>
      <c r="K123" s="13">
        <v>11.03369630331099</v>
      </c>
      <c r="L123" s="27">
        <v>12.151447451953784</v>
      </c>
      <c r="M123" s="10"/>
      <c r="N123" s="10"/>
    </row>
    <row r="124" spans="1:14" s="11" customFormat="1" ht="16.5" customHeight="1" x14ac:dyDescent="0.4">
      <c r="A124" s="31">
        <v>40057</v>
      </c>
      <c r="B124" s="56">
        <v>6.6853501915043738</v>
      </c>
      <c r="C124" s="13">
        <v>15.069227113455636</v>
      </c>
      <c r="D124" s="13">
        <v>13.331335487014131</v>
      </c>
      <c r="E124" s="13">
        <v>12.815039844165751</v>
      </c>
      <c r="F124" s="13">
        <v>10.458185984738892</v>
      </c>
      <c r="G124" s="13">
        <v>12.338801646763226</v>
      </c>
      <c r="H124" s="13">
        <v>14.402928551381796</v>
      </c>
      <c r="I124" s="13">
        <v>0</v>
      </c>
      <c r="J124" s="13">
        <v>11.440705499022071</v>
      </c>
      <c r="K124" s="13">
        <v>11.012207626081745</v>
      </c>
      <c r="L124" s="27">
        <v>12.324718553349038</v>
      </c>
      <c r="M124" s="10"/>
      <c r="N124" s="10"/>
    </row>
    <row r="125" spans="1:14" s="11" customFormat="1" ht="16.5" customHeight="1" x14ac:dyDescent="0.4">
      <c r="A125" s="31">
        <v>40087</v>
      </c>
      <c r="B125" s="56">
        <v>6.8779697116596292</v>
      </c>
      <c r="C125" s="13">
        <v>15.387599141897235</v>
      </c>
      <c r="D125" s="13">
        <v>12.821394279644169</v>
      </c>
      <c r="E125" s="13">
        <v>13.067172101218393</v>
      </c>
      <c r="F125" s="13">
        <v>10.753052182957203</v>
      </c>
      <c r="G125" s="13">
        <v>11.943223892830197</v>
      </c>
      <c r="H125" s="13">
        <v>14.19180616731856</v>
      </c>
      <c r="I125" s="13">
        <v>0</v>
      </c>
      <c r="J125" s="13">
        <v>11.112358809091322</v>
      </c>
      <c r="K125" s="13">
        <v>11.053350464861653</v>
      </c>
      <c r="L125" s="27">
        <v>12.264128908365906</v>
      </c>
      <c r="M125" s="10"/>
      <c r="N125" s="10"/>
    </row>
    <row r="126" spans="1:14" s="11" customFormat="1" ht="16.5" customHeight="1" x14ac:dyDescent="0.4">
      <c r="A126" s="31">
        <v>40118</v>
      </c>
      <c r="B126" s="56">
        <v>6.9514850715920344</v>
      </c>
      <c r="C126" s="13">
        <v>15.332530942321121</v>
      </c>
      <c r="D126" s="13">
        <v>12.759632716620919</v>
      </c>
      <c r="E126" s="13">
        <v>13.130388274125211</v>
      </c>
      <c r="F126" s="13">
        <v>10.729866224204772</v>
      </c>
      <c r="G126" s="13">
        <v>12.103395754211283</v>
      </c>
      <c r="H126" s="13">
        <v>14.275575283359453</v>
      </c>
      <c r="I126" s="13">
        <v>0</v>
      </c>
      <c r="J126" s="13">
        <v>11.206721202600079</v>
      </c>
      <c r="K126" s="13">
        <v>11.091738531744966</v>
      </c>
      <c r="L126" s="27">
        <v>12.315030659002629</v>
      </c>
      <c r="M126" s="10"/>
      <c r="N126" s="10"/>
    </row>
    <row r="127" spans="1:14" s="11" customFormat="1" ht="16.5" customHeight="1" x14ac:dyDescent="0.4">
      <c r="A127" s="31">
        <v>40148</v>
      </c>
      <c r="B127" s="56">
        <v>6.9936316039610471</v>
      </c>
      <c r="C127" s="13">
        <v>14.947872425784336</v>
      </c>
      <c r="D127" s="13">
        <v>12.888917438842919</v>
      </c>
      <c r="E127" s="13">
        <v>12.925482985319427</v>
      </c>
      <c r="F127" s="13">
        <v>10.766933376044918</v>
      </c>
      <c r="G127" s="13">
        <v>12.003741712726539</v>
      </c>
      <c r="H127" s="13">
        <v>14.298970754830492</v>
      </c>
      <c r="I127" s="13">
        <v>0</v>
      </c>
      <c r="J127" s="13">
        <v>11.231248413308172</v>
      </c>
      <c r="K127" s="13">
        <v>10.999686118269306</v>
      </c>
      <c r="L127" s="27">
        <v>12.230937685201244</v>
      </c>
      <c r="M127" s="10"/>
      <c r="N127" s="10"/>
    </row>
    <row r="128" spans="1:14" s="11" customFormat="1" ht="16.5" customHeight="1" x14ac:dyDescent="0.4">
      <c r="A128" s="61">
        <v>40179</v>
      </c>
      <c r="B128" s="56">
        <v>7.0458462716000119</v>
      </c>
      <c r="C128" s="13">
        <v>14.974100994010248</v>
      </c>
      <c r="D128" s="13">
        <v>12.228129357040423</v>
      </c>
      <c r="E128" s="13">
        <v>12.920010621619603</v>
      </c>
      <c r="F128" s="13">
        <v>11.191668332974697</v>
      </c>
      <c r="G128" s="13">
        <v>12.219585712678384</v>
      </c>
      <c r="H128" s="13">
        <v>14.315178410249194</v>
      </c>
      <c r="I128" s="13">
        <v>0</v>
      </c>
      <c r="J128" s="13">
        <v>11.259031895565945</v>
      </c>
      <c r="K128" s="13">
        <v>10.960192045222204</v>
      </c>
      <c r="L128" s="27">
        <v>12.224046718075821</v>
      </c>
      <c r="M128" s="10"/>
      <c r="N128" s="10"/>
    </row>
    <row r="129" spans="1:14" s="11" customFormat="1" x14ac:dyDescent="0.35">
      <c r="A129" s="31">
        <v>40210</v>
      </c>
      <c r="B129" s="56">
        <v>7.0834813308075795</v>
      </c>
      <c r="C129" s="13">
        <v>14.837256000938806</v>
      </c>
      <c r="D129" s="13">
        <v>12.147041775001902</v>
      </c>
      <c r="E129" s="13">
        <v>12.955196077204608</v>
      </c>
      <c r="F129" s="13">
        <v>11.327224077210708</v>
      </c>
      <c r="G129" s="13">
        <v>12.152770024926291</v>
      </c>
      <c r="H129" s="13">
        <v>14.240039203464734</v>
      </c>
      <c r="I129" s="13">
        <v>0</v>
      </c>
      <c r="J129" s="13">
        <v>11.196218086641801</v>
      </c>
      <c r="K129" s="13">
        <v>11.04156914044016</v>
      </c>
      <c r="L129" s="27">
        <v>12.21461510415457</v>
      </c>
    </row>
    <row r="130" spans="1:14" s="11" customFormat="1" x14ac:dyDescent="0.35">
      <c r="A130" s="31">
        <v>40238</v>
      </c>
      <c r="B130" s="56">
        <v>7.0673063589434513</v>
      </c>
      <c r="C130" s="13">
        <v>14.417691782502942</v>
      </c>
      <c r="D130" s="13">
        <v>13.499180475216022</v>
      </c>
      <c r="E130" s="13">
        <v>13.949793948004599</v>
      </c>
      <c r="F130" s="13">
        <v>10.857805228168349</v>
      </c>
      <c r="G130" s="13">
        <v>12.030651862699553</v>
      </c>
      <c r="H130" s="13">
        <v>14.185754155046604</v>
      </c>
      <c r="I130" s="13">
        <v>0</v>
      </c>
      <c r="J130" s="13">
        <v>11.05644503237728</v>
      </c>
      <c r="K130" s="13">
        <v>10.847709727946294</v>
      </c>
      <c r="L130" s="27">
        <v>12.194489033341203</v>
      </c>
    </row>
    <row r="131" spans="1:14" s="11" customFormat="1" x14ac:dyDescent="0.35">
      <c r="A131" s="31">
        <v>40269</v>
      </c>
      <c r="B131" s="56">
        <v>6.9261310834274497</v>
      </c>
      <c r="C131" s="13">
        <v>14.808444022952578</v>
      </c>
      <c r="D131" s="13">
        <v>12.17369979994908</v>
      </c>
      <c r="E131" s="13">
        <v>13.630885957668879</v>
      </c>
      <c r="F131" s="13">
        <v>11.194413480683721</v>
      </c>
      <c r="G131" s="13">
        <v>12.036393592841369</v>
      </c>
      <c r="H131" s="13">
        <v>14.079102638088647</v>
      </c>
      <c r="I131" s="13">
        <v>0</v>
      </c>
      <c r="J131" s="13">
        <v>11.262582154514135</v>
      </c>
      <c r="K131" s="13">
        <v>10.959070826732692</v>
      </c>
      <c r="L131" s="27">
        <v>12.231361281035101</v>
      </c>
    </row>
    <row r="132" spans="1:14" s="11" customFormat="1" x14ac:dyDescent="0.35">
      <c r="A132" s="31">
        <v>40299</v>
      </c>
      <c r="B132" s="56">
        <v>6.9810767111554455</v>
      </c>
      <c r="C132" s="13">
        <v>14.896616765915345</v>
      </c>
      <c r="D132" s="13">
        <v>12.534674243325817</v>
      </c>
      <c r="E132" s="13">
        <v>13.337307312929141</v>
      </c>
      <c r="F132" s="13">
        <v>11.170289645620642</v>
      </c>
      <c r="G132" s="13">
        <v>12.305436229581593</v>
      </c>
      <c r="H132" s="13">
        <v>14.070283273721099</v>
      </c>
      <c r="I132" s="13">
        <v>0</v>
      </c>
      <c r="J132" s="13">
        <v>11.373997261514301</v>
      </c>
      <c r="K132" s="13">
        <v>10.995814070236424</v>
      </c>
      <c r="L132" s="27">
        <v>12.269321656052682</v>
      </c>
    </row>
    <row r="133" spans="1:14" s="11" customFormat="1" x14ac:dyDescent="0.35">
      <c r="A133" s="31">
        <v>40330</v>
      </c>
      <c r="B133" s="56">
        <v>6.9323400710952123</v>
      </c>
      <c r="C133" s="13">
        <v>13.998545716678803</v>
      </c>
      <c r="D133" s="13">
        <v>12.391135340645686</v>
      </c>
      <c r="E133" s="13">
        <v>13.365104900973376</v>
      </c>
      <c r="F133" s="13">
        <v>11.155564963059486</v>
      </c>
      <c r="G133" s="13">
        <v>12.040298041993195</v>
      </c>
      <c r="H133" s="13">
        <v>14.234753716392762</v>
      </c>
      <c r="I133" s="13">
        <v>0</v>
      </c>
      <c r="J133" s="13">
        <v>11.41312372981332</v>
      </c>
      <c r="K133" s="13">
        <v>11.010528002430261</v>
      </c>
      <c r="L133" s="27">
        <v>12.220918193471222</v>
      </c>
    </row>
    <row r="134" spans="1:14" s="11" customFormat="1" x14ac:dyDescent="0.35">
      <c r="A134" s="31">
        <v>40360</v>
      </c>
      <c r="B134" s="56">
        <v>6.8700116726160623</v>
      </c>
      <c r="C134" s="13">
        <v>13.984392195348091</v>
      </c>
      <c r="D134" s="13">
        <v>12.31629292005249</v>
      </c>
      <c r="E134" s="13">
        <v>13.353452976662689</v>
      </c>
      <c r="F134" s="13">
        <v>11.419426837034699</v>
      </c>
      <c r="G134" s="13">
        <v>12.028785508643375</v>
      </c>
      <c r="H134" s="13">
        <v>12.972307487951566</v>
      </c>
      <c r="I134" s="13">
        <v>0</v>
      </c>
      <c r="J134" s="13">
        <v>11.410241309787251</v>
      </c>
      <c r="K134" s="13">
        <v>11.466983476814365</v>
      </c>
      <c r="L134" s="27">
        <v>12.212963335289887</v>
      </c>
    </row>
    <row r="135" spans="1:14" s="11" customFormat="1" x14ac:dyDescent="0.35">
      <c r="A135" s="31">
        <v>40391</v>
      </c>
      <c r="B135" s="56">
        <v>6.8306222784413455</v>
      </c>
      <c r="C135" s="13">
        <v>13.862631237574311</v>
      </c>
      <c r="D135" s="13">
        <v>12.159439015157245</v>
      </c>
      <c r="E135" s="13">
        <v>13.362833790149125</v>
      </c>
      <c r="F135" s="13">
        <v>11.437599172574116</v>
      </c>
      <c r="G135" s="13">
        <v>12.029783075706463</v>
      </c>
      <c r="H135" s="13">
        <v>13.033672000529336</v>
      </c>
      <c r="I135" s="13">
        <v>0</v>
      </c>
      <c r="J135" s="13">
        <v>11.369601331977341</v>
      </c>
      <c r="K135" s="13">
        <v>11.503983826490551</v>
      </c>
      <c r="L135" s="27">
        <v>12.21095848546377</v>
      </c>
    </row>
    <row r="136" spans="1:14" s="11" customFormat="1" ht="16.5" customHeight="1" x14ac:dyDescent="0.4">
      <c r="A136" s="31">
        <v>40422</v>
      </c>
      <c r="B136" s="56">
        <v>6.7953999085864902</v>
      </c>
      <c r="C136" s="13">
        <v>13.937227484500596</v>
      </c>
      <c r="D136" s="13">
        <v>12.166130107778066</v>
      </c>
      <c r="E136" s="13">
        <v>13.256119909503591</v>
      </c>
      <c r="F136" s="13">
        <v>11.493816602929062</v>
      </c>
      <c r="G136" s="13">
        <v>12.055194483633777</v>
      </c>
      <c r="H136" s="13">
        <v>14.232144031054723</v>
      </c>
      <c r="I136" s="13">
        <v>0</v>
      </c>
      <c r="J136" s="13">
        <v>11.406505498516712</v>
      </c>
      <c r="K136" s="13">
        <v>11.530274905104623</v>
      </c>
      <c r="L136" s="27">
        <v>12.399231965119641</v>
      </c>
      <c r="M136" s="10"/>
      <c r="N136" s="10"/>
    </row>
    <row r="137" spans="1:14" s="11" customFormat="1" ht="16.5" customHeight="1" x14ac:dyDescent="0.4">
      <c r="A137" s="31">
        <v>40452</v>
      </c>
      <c r="B137" s="56">
        <v>6.7376993273835888</v>
      </c>
      <c r="C137" s="13">
        <v>13.731344179621582</v>
      </c>
      <c r="D137" s="13">
        <v>12.009538321775336</v>
      </c>
      <c r="E137" s="13">
        <v>13.251011897922508</v>
      </c>
      <c r="F137" s="13">
        <v>11.457021226071879</v>
      </c>
      <c r="G137" s="13">
        <v>11.980028510252877</v>
      </c>
      <c r="H137" s="13">
        <v>14.185396799169707</v>
      </c>
      <c r="I137" s="13">
        <v>0</v>
      </c>
      <c r="J137" s="13">
        <v>11.520610267998698</v>
      </c>
      <c r="K137" s="13">
        <v>11.147638622063987</v>
      </c>
      <c r="L137" s="27">
        <v>12.399231965119641</v>
      </c>
      <c r="M137" s="10"/>
      <c r="N137" s="10"/>
    </row>
    <row r="138" spans="1:14" s="11" customFormat="1" ht="16.5" customHeight="1" x14ac:dyDescent="0.4">
      <c r="A138" s="31">
        <v>40483</v>
      </c>
      <c r="B138" s="56">
        <v>6.6878236402432139</v>
      </c>
      <c r="C138" s="13">
        <v>13.744930458910588</v>
      </c>
      <c r="D138" s="13">
        <v>12.114926791785321</v>
      </c>
      <c r="E138" s="13">
        <v>12.927379620855904</v>
      </c>
      <c r="F138" s="13">
        <v>11.440438904779942</v>
      </c>
      <c r="G138" s="13">
        <v>11.951000565442762</v>
      </c>
      <c r="H138" s="13">
        <v>14.171327331177272</v>
      </c>
      <c r="I138" s="13">
        <v>0</v>
      </c>
      <c r="J138" s="13">
        <v>11.656847814877013</v>
      </c>
      <c r="K138" s="13">
        <v>11.218952675883648</v>
      </c>
      <c r="L138" s="27">
        <v>12.230885679531804</v>
      </c>
      <c r="M138" s="10"/>
      <c r="N138" s="10"/>
    </row>
    <row r="139" spans="1:14" s="11" customFormat="1" ht="16.5" customHeight="1" x14ac:dyDescent="0.4">
      <c r="A139" s="31">
        <v>40513</v>
      </c>
      <c r="B139" s="56">
        <v>6.606721130678805</v>
      </c>
      <c r="C139" s="13">
        <v>13.498216028044579</v>
      </c>
      <c r="D139" s="13">
        <v>12.019660570078521</v>
      </c>
      <c r="E139" s="13">
        <v>12.693091230204297</v>
      </c>
      <c r="F139" s="13">
        <v>11.37684308331087</v>
      </c>
      <c r="G139" s="13">
        <v>12.025930586608759</v>
      </c>
      <c r="H139" s="13">
        <v>14.099497847763622</v>
      </c>
      <c r="I139" s="13">
        <v>0</v>
      </c>
      <c r="J139" s="13">
        <v>11.562643474678527</v>
      </c>
      <c r="K139" s="13">
        <v>10.892108736789199</v>
      </c>
      <c r="L139" s="27">
        <v>12.037051394724413</v>
      </c>
      <c r="M139" s="10"/>
      <c r="N139" s="10"/>
    </row>
    <row r="140" spans="1:14" s="11" customFormat="1" ht="16.5" customHeight="1" x14ac:dyDescent="0.4">
      <c r="A140" s="61">
        <v>40544</v>
      </c>
      <c r="B140" s="56">
        <v>6.4908175711396385</v>
      </c>
      <c r="C140" s="13">
        <v>13.342777109734445</v>
      </c>
      <c r="D140" s="13">
        <v>12.023722324017172</v>
      </c>
      <c r="E140" s="13">
        <v>12.709895920395644</v>
      </c>
      <c r="F140" s="13">
        <v>11.41991545969738</v>
      </c>
      <c r="G140" s="13">
        <v>12.036204756430774</v>
      </c>
      <c r="H140" s="13">
        <v>14.031334064828087</v>
      </c>
      <c r="I140" s="13">
        <v>0</v>
      </c>
      <c r="J140" s="13">
        <v>11.498616896397492</v>
      </c>
      <c r="K140" s="13">
        <v>10.945692302093466</v>
      </c>
      <c r="L140" s="27">
        <v>12.042809836933653</v>
      </c>
      <c r="M140" s="10"/>
      <c r="N140" s="10"/>
    </row>
    <row r="141" spans="1:14" s="11" customFormat="1" ht="16.5" customHeight="1" x14ac:dyDescent="0.4">
      <c r="A141" s="31">
        <v>40575</v>
      </c>
      <c r="B141" s="56">
        <v>6.4664472489207077</v>
      </c>
      <c r="C141" s="13">
        <v>13.331095295683443</v>
      </c>
      <c r="D141" s="13">
        <v>12.055666768265157</v>
      </c>
      <c r="E141" s="13">
        <v>12.704065103833008</v>
      </c>
      <c r="F141" s="13">
        <v>11.667649291617415</v>
      </c>
      <c r="G141" s="13">
        <v>11.953216715611514</v>
      </c>
      <c r="H141" s="13">
        <v>14.086492263650552</v>
      </c>
      <c r="I141" s="13">
        <v>0</v>
      </c>
      <c r="J141" s="13">
        <v>11.54862372018844</v>
      </c>
      <c r="K141" s="13">
        <v>10.983096944603091</v>
      </c>
      <c r="L141" s="27">
        <v>12.06861451127955</v>
      </c>
      <c r="M141" s="10"/>
      <c r="N141" s="10"/>
    </row>
    <row r="142" spans="1:14" s="11" customFormat="1" ht="16.5" customHeight="1" x14ac:dyDescent="0.4">
      <c r="A142" s="31">
        <v>40603</v>
      </c>
      <c r="B142" s="56">
        <v>6.3752341399549532</v>
      </c>
      <c r="C142" s="13">
        <v>13.231655437608874</v>
      </c>
      <c r="D142" s="13">
        <v>12.434511991916967</v>
      </c>
      <c r="E142" s="13">
        <v>12.699117138904796</v>
      </c>
      <c r="F142" s="13">
        <v>11.962036300262533</v>
      </c>
      <c r="G142" s="13">
        <v>11.994443591782369</v>
      </c>
      <c r="H142" s="13">
        <v>14.111565169367763</v>
      </c>
      <c r="I142" s="13">
        <v>0</v>
      </c>
      <c r="J142" s="13">
        <v>11.404161080670809</v>
      </c>
      <c r="K142" s="13">
        <v>11.099182992545574</v>
      </c>
      <c r="L142" s="27">
        <v>12.130302421707324</v>
      </c>
      <c r="M142" s="10"/>
      <c r="N142" s="10"/>
    </row>
    <row r="143" spans="1:14" s="11" customFormat="1" ht="16.5" customHeight="1" x14ac:dyDescent="0.4">
      <c r="A143" s="31">
        <v>40634</v>
      </c>
      <c r="B143" s="56">
        <v>6.274669498915034</v>
      </c>
      <c r="C143" s="13">
        <v>13.187862021654126</v>
      </c>
      <c r="D143" s="13">
        <v>12.446165802222326</v>
      </c>
      <c r="E143" s="13">
        <v>12.48514067202073</v>
      </c>
      <c r="F143" s="13">
        <v>11.863357499020745</v>
      </c>
      <c r="G143" s="13">
        <v>12.074774467712171</v>
      </c>
      <c r="H143" s="13">
        <v>14.117271259772769</v>
      </c>
      <c r="I143" s="13">
        <v>0</v>
      </c>
      <c r="J143" s="13">
        <v>11.359620627406114</v>
      </c>
      <c r="K143" s="13">
        <v>11.093505788895145</v>
      </c>
      <c r="L143" s="27">
        <v>12.112738407035618</v>
      </c>
      <c r="M143" s="10"/>
      <c r="N143" s="10"/>
    </row>
    <row r="144" spans="1:14" s="11" customFormat="1" ht="16.5" customHeight="1" x14ac:dyDescent="0.4">
      <c r="A144" s="31">
        <v>40664</v>
      </c>
      <c r="B144" s="56">
        <v>6.1593315411171341</v>
      </c>
      <c r="C144" s="13">
        <v>13.057565534983599</v>
      </c>
      <c r="D144" s="13">
        <v>12.21638346132058</v>
      </c>
      <c r="E144" s="13">
        <v>12.283910871846142</v>
      </c>
      <c r="F144" s="13">
        <v>11.931207749850335</v>
      </c>
      <c r="G144" s="13">
        <v>12.021674381998748</v>
      </c>
      <c r="H144" s="13">
        <v>14.061437238858623</v>
      </c>
      <c r="I144" s="13">
        <v>0</v>
      </c>
      <c r="J144" s="13">
        <v>11.08882235816535</v>
      </c>
      <c r="K144" s="13">
        <v>11.050983680927027</v>
      </c>
      <c r="L144" s="27">
        <v>12.037270756850047</v>
      </c>
      <c r="M144" s="10"/>
      <c r="N144" s="10"/>
    </row>
    <row r="145" spans="1:14" s="11" customFormat="1" ht="16.5" customHeight="1" x14ac:dyDescent="0.4">
      <c r="A145" s="31">
        <v>40695</v>
      </c>
      <c r="B145" s="56">
        <v>6.0106775730982234</v>
      </c>
      <c r="C145" s="13">
        <v>12.77701768955963</v>
      </c>
      <c r="D145" s="13">
        <v>12.425055157650364</v>
      </c>
      <c r="E145" s="13">
        <v>12.294076310750658</v>
      </c>
      <c r="F145" s="13">
        <v>11.900176997429769</v>
      </c>
      <c r="G145" s="13">
        <v>11.996956210909344</v>
      </c>
      <c r="H145" s="13">
        <v>14.187831444462283</v>
      </c>
      <c r="I145" s="13">
        <v>0</v>
      </c>
      <c r="J145" s="13">
        <v>11.173529273152994</v>
      </c>
      <c r="K145" s="13">
        <v>11.05169760846672</v>
      </c>
      <c r="L145" s="27">
        <v>12.027339825293151</v>
      </c>
      <c r="M145" s="10"/>
      <c r="N145" s="10"/>
    </row>
    <row r="146" spans="1:14" s="11" customFormat="1" ht="16.5" customHeight="1" x14ac:dyDescent="0.4">
      <c r="A146" s="31">
        <v>40725</v>
      </c>
      <c r="B146" s="56">
        <v>5.8406959973048425</v>
      </c>
      <c r="C146" s="13">
        <v>12.741308233007251</v>
      </c>
      <c r="D146" s="13">
        <v>12.495840935472661</v>
      </c>
      <c r="E146" s="13">
        <v>12.258797018332986</v>
      </c>
      <c r="F146" s="13">
        <v>12.033418517338109</v>
      </c>
      <c r="G146" s="13">
        <v>11.933666374429084</v>
      </c>
      <c r="H146" s="13">
        <v>14.081454198808478</v>
      </c>
      <c r="I146" s="13">
        <v>0</v>
      </c>
      <c r="J146" s="13">
        <v>11.074098315418327</v>
      </c>
      <c r="K146" s="13">
        <v>11.045867891603704</v>
      </c>
      <c r="L146" s="27">
        <v>12.001016338242938</v>
      </c>
      <c r="M146" s="10"/>
      <c r="N146" s="10"/>
    </row>
    <row r="147" spans="1:14" s="11" customFormat="1" ht="16.5" customHeight="1" x14ac:dyDescent="0.4">
      <c r="A147" s="31">
        <v>40756</v>
      </c>
      <c r="B147" s="56">
        <v>5.724354275590005</v>
      </c>
      <c r="C147" s="13">
        <v>12.783657189727368</v>
      </c>
      <c r="D147" s="13">
        <v>11.953012947304709</v>
      </c>
      <c r="E147" s="13">
        <v>12.252993123236426</v>
      </c>
      <c r="F147" s="13">
        <v>12.088137137767724</v>
      </c>
      <c r="G147" s="13">
        <v>11.943684513958102</v>
      </c>
      <c r="H147" s="13">
        <v>14.050943412540894</v>
      </c>
      <c r="I147" s="13">
        <v>0</v>
      </c>
      <c r="J147" s="13">
        <v>11.27071375370622</v>
      </c>
      <c r="K147" s="13">
        <v>11.084075160601092</v>
      </c>
      <c r="L147" s="27">
        <v>12.01</v>
      </c>
      <c r="M147" s="10"/>
      <c r="N147" s="10"/>
    </row>
    <row r="148" spans="1:14" s="11" customFormat="1" ht="16.5" customHeight="1" x14ac:dyDescent="0.4">
      <c r="A148" s="31">
        <v>40787</v>
      </c>
      <c r="B148" s="56">
        <v>5.6152937220606427</v>
      </c>
      <c r="C148" s="13">
        <v>12.815706733376715</v>
      </c>
      <c r="D148" s="13">
        <v>11.37706933080994</v>
      </c>
      <c r="E148" s="13">
        <v>12.349790187472442</v>
      </c>
      <c r="F148" s="13">
        <v>12.123105709839189</v>
      </c>
      <c r="G148" s="13">
        <v>11.769361494061233</v>
      </c>
      <c r="H148" s="13">
        <v>14.032766891909098</v>
      </c>
      <c r="I148" s="13">
        <v>0</v>
      </c>
      <c r="J148" s="13">
        <v>11.275300606465466</v>
      </c>
      <c r="K148" s="13">
        <v>11.078539134986951</v>
      </c>
      <c r="L148" s="27">
        <v>11.976404194544555</v>
      </c>
      <c r="M148" s="10"/>
      <c r="N148" s="10"/>
    </row>
    <row r="149" spans="1:14" s="11" customFormat="1" ht="16.5" customHeight="1" x14ac:dyDescent="0.4">
      <c r="A149" s="31">
        <v>40817</v>
      </c>
      <c r="B149" s="56">
        <v>5.5137388422470215</v>
      </c>
      <c r="C149" s="13">
        <v>12.643937055902246</v>
      </c>
      <c r="D149" s="13">
        <v>10.480898292656738</v>
      </c>
      <c r="E149" s="13">
        <v>12.287096877535649</v>
      </c>
      <c r="F149" s="13">
        <v>11.995213439585985</v>
      </c>
      <c r="G149" s="13">
        <v>11.697889596609286</v>
      </c>
      <c r="H149" s="13">
        <v>13.666297284814718</v>
      </c>
      <c r="I149" s="13">
        <v>0</v>
      </c>
      <c r="J149" s="13">
        <v>11.259672631516464</v>
      </c>
      <c r="K149" s="13">
        <v>11.089927557807954</v>
      </c>
      <c r="L149" s="27">
        <v>11.882719919857836</v>
      </c>
      <c r="M149" s="10"/>
      <c r="N149" s="10"/>
    </row>
    <row r="150" spans="1:14" s="11" customFormat="1" ht="16.5" customHeight="1" x14ac:dyDescent="0.4">
      <c r="A150" s="31">
        <v>40848</v>
      </c>
      <c r="B150" s="56">
        <v>5.3773810647474036</v>
      </c>
      <c r="C150" s="13">
        <v>12.70718472328233</v>
      </c>
      <c r="D150" s="13">
        <v>11.213365377384626</v>
      </c>
      <c r="E150" s="13">
        <v>12.185969584729735</v>
      </c>
      <c r="F150" s="13">
        <v>11.996167023052477</v>
      </c>
      <c r="G150" s="13">
        <v>11.664366782114795</v>
      </c>
      <c r="H150" s="13">
        <v>13.472957619567481</v>
      </c>
      <c r="I150" s="13">
        <v>0</v>
      </c>
      <c r="J150" s="13">
        <v>11.28740400018822</v>
      </c>
      <c r="K150" s="13">
        <v>11.098969171851921</v>
      </c>
      <c r="L150" s="27">
        <v>11.864283719457863</v>
      </c>
      <c r="M150" s="10"/>
      <c r="N150" s="10"/>
    </row>
    <row r="151" spans="1:14" s="11" customFormat="1" ht="16.5" customHeight="1" x14ac:dyDescent="0.4">
      <c r="A151" s="31">
        <v>40878</v>
      </c>
      <c r="B151" s="56">
        <v>5.19</v>
      </c>
      <c r="C151" s="13">
        <v>12.697961018849805</v>
      </c>
      <c r="D151" s="13">
        <v>11.033526531085181</v>
      </c>
      <c r="E151" s="13">
        <v>12.070281621238555</v>
      </c>
      <c r="F151" s="13">
        <v>11.381524882353533</v>
      </c>
      <c r="G151" s="13">
        <v>11.509920911219103</v>
      </c>
      <c r="H151" s="13">
        <v>13.419649884145949</v>
      </c>
      <c r="I151" s="13">
        <v>0</v>
      </c>
      <c r="J151" s="13">
        <v>11.279096991642479</v>
      </c>
      <c r="K151" s="13">
        <v>11.032574181098184</v>
      </c>
      <c r="L151" s="27">
        <v>11.77</v>
      </c>
      <c r="M151" s="10"/>
      <c r="N151" s="10"/>
    </row>
    <row r="152" spans="1:14" s="11" customFormat="1" ht="16.5" customHeight="1" x14ac:dyDescent="0.4">
      <c r="A152" s="61">
        <v>40909</v>
      </c>
      <c r="B152" s="56">
        <v>5.01</v>
      </c>
      <c r="C152" s="13">
        <v>12.690650473833989</v>
      </c>
      <c r="D152" s="13">
        <v>10.716542398315564</v>
      </c>
      <c r="E152" s="13">
        <v>12.088317131207644</v>
      </c>
      <c r="F152" s="13">
        <v>10.603504195614299</v>
      </c>
      <c r="G152" s="13">
        <v>11.523554282169956</v>
      </c>
      <c r="H152" s="13">
        <v>13.428241472518001</v>
      </c>
      <c r="I152" s="13">
        <v>0</v>
      </c>
      <c r="J152" s="13">
        <v>11.215923856426375</v>
      </c>
      <c r="K152" s="13">
        <v>11.013154126150118</v>
      </c>
      <c r="L152" s="27">
        <v>11.719224316746255</v>
      </c>
      <c r="M152" s="10"/>
      <c r="N152" s="10"/>
    </row>
    <row r="153" spans="1:14" s="11" customFormat="1" ht="16.5" customHeight="1" x14ac:dyDescent="0.4">
      <c r="A153" s="31">
        <v>40940</v>
      </c>
      <c r="B153" s="56">
        <v>4.8682870483649339</v>
      </c>
      <c r="C153" s="13">
        <v>12.20650024103093</v>
      </c>
      <c r="D153" s="13">
        <v>10.342607102652185</v>
      </c>
      <c r="E153" s="13">
        <v>11.637866107198482</v>
      </c>
      <c r="F153" s="13">
        <v>11.199160344262969</v>
      </c>
      <c r="G153" s="13">
        <v>11.111295012832185</v>
      </c>
      <c r="H153" s="13">
        <v>13.576530257210806</v>
      </c>
      <c r="I153" s="13">
        <v>0</v>
      </c>
      <c r="J153" s="13">
        <v>11.577554018397112</v>
      </c>
      <c r="K153" s="13">
        <v>10.972795327960554</v>
      </c>
      <c r="L153" s="27">
        <v>11.587877117861414</v>
      </c>
      <c r="M153" s="10"/>
      <c r="N153" s="10"/>
    </row>
    <row r="154" spans="1:14" s="11" customFormat="1" ht="16.5" customHeight="1" x14ac:dyDescent="0.4">
      <c r="A154" s="31">
        <v>40969</v>
      </c>
      <c r="B154" s="56">
        <v>4.7687417243530339</v>
      </c>
      <c r="C154" s="13">
        <v>12.244759916110702</v>
      </c>
      <c r="D154" s="13">
        <v>9.969426092619214</v>
      </c>
      <c r="E154" s="13">
        <v>11.563041377783268</v>
      </c>
      <c r="F154" s="13">
        <v>11.153276103438895</v>
      </c>
      <c r="G154" s="13">
        <v>10.981569088338516</v>
      </c>
      <c r="H154" s="13">
        <v>13.725711575042972</v>
      </c>
      <c r="I154" s="13">
        <v>0</v>
      </c>
      <c r="J154" s="13">
        <v>11.45546724836683</v>
      </c>
      <c r="K154" s="13">
        <v>10.861016730507535</v>
      </c>
      <c r="L154" s="27">
        <v>11.507743957549341</v>
      </c>
      <c r="M154" s="10"/>
      <c r="N154" s="10"/>
    </row>
    <row r="155" spans="1:14" s="11" customFormat="1" ht="16.5" customHeight="1" x14ac:dyDescent="0.4">
      <c r="A155" s="31">
        <v>41000</v>
      </c>
      <c r="B155" s="56">
        <v>4.6424038720150449</v>
      </c>
      <c r="C155" s="13">
        <v>12.235422079624868</v>
      </c>
      <c r="D155" s="13">
        <v>9.8996375096294607</v>
      </c>
      <c r="E155" s="13">
        <v>11.544663916031357</v>
      </c>
      <c r="F155" s="13">
        <v>10.740268046683763</v>
      </c>
      <c r="G155" s="13">
        <v>17.8</v>
      </c>
      <c r="H155" s="13">
        <v>13.785745235419048</v>
      </c>
      <c r="I155" s="13">
        <v>0</v>
      </c>
      <c r="J155" s="13">
        <v>11.621726999716861</v>
      </c>
      <c r="K155" s="13">
        <v>10.799321192433492</v>
      </c>
      <c r="L155" s="27">
        <v>11.482665636406038</v>
      </c>
      <c r="M155" s="10"/>
      <c r="N155" s="10"/>
    </row>
    <row r="156" spans="1:14" s="11" customFormat="1" ht="16.5" customHeight="1" x14ac:dyDescent="0.4">
      <c r="A156" s="31">
        <v>41030</v>
      </c>
      <c r="B156" s="56">
        <v>4.5258325163779318</v>
      </c>
      <c r="C156" s="13">
        <v>12.102713592697496</v>
      </c>
      <c r="D156" s="13">
        <v>9.7623951216261986</v>
      </c>
      <c r="E156" s="13">
        <v>11.446913363177298</v>
      </c>
      <c r="F156" s="13">
        <v>10.541819917437646</v>
      </c>
      <c r="G156" s="13">
        <v>17.760000000000002</v>
      </c>
      <c r="H156" s="13">
        <v>13.593633072186973</v>
      </c>
      <c r="I156" s="13">
        <v>0</v>
      </c>
      <c r="J156" s="13">
        <v>11.163049686381516</v>
      </c>
      <c r="K156" s="13">
        <v>10.681078795216532</v>
      </c>
      <c r="L156" s="27">
        <v>11.30521540006387</v>
      </c>
      <c r="M156" s="10"/>
      <c r="N156" s="10"/>
    </row>
    <row r="157" spans="1:14" s="11" customFormat="1" ht="16.5" customHeight="1" x14ac:dyDescent="0.4">
      <c r="A157" s="31">
        <v>41061</v>
      </c>
      <c r="B157" s="56">
        <v>4</v>
      </c>
      <c r="C157" s="13">
        <v>12.12619521916613</v>
      </c>
      <c r="D157" s="13">
        <v>9.7505046418677139</v>
      </c>
      <c r="E157" s="13">
        <v>11.159882628980558</v>
      </c>
      <c r="F157" s="13">
        <v>10.257308712002596</v>
      </c>
      <c r="G157" s="13">
        <v>10.495892220678165</v>
      </c>
      <c r="H157" s="13">
        <v>13.489051285109655</v>
      </c>
      <c r="I157" s="13">
        <v>0</v>
      </c>
      <c r="J157" s="13">
        <v>11.076922033168621</v>
      </c>
      <c r="K157" s="13">
        <v>10.629936541173151</v>
      </c>
      <c r="L157" s="27">
        <v>11.21</v>
      </c>
      <c r="M157" s="10"/>
      <c r="N157" s="10"/>
    </row>
    <row r="158" spans="1:14" s="11" customFormat="1" ht="16.5" customHeight="1" x14ac:dyDescent="0.4">
      <c r="A158" s="31">
        <v>41091</v>
      </c>
      <c r="B158" s="56">
        <v>3.6</v>
      </c>
      <c r="C158" s="13">
        <v>12.161424810713839</v>
      </c>
      <c r="D158" s="13">
        <v>9.6815099116116325</v>
      </c>
      <c r="E158" s="13">
        <v>11.424025301804491</v>
      </c>
      <c r="F158" s="13">
        <v>10.234379035891276</v>
      </c>
      <c r="G158" s="13">
        <v>10.402865803504945</v>
      </c>
      <c r="H158" s="13">
        <v>13.408094178275778</v>
      </c>
      <c r="I158" s="13">
        <v>0</v>
      </c>
      <c r="J158" s="13">
        <v>11.237636327252233</v>
      </c>
      <c r="K158" s="13">
        <v>10.618860962373114</v>
      </c>
      <c r="L158" s="27">
        <v>11.23</v>
      </c>
      <c r="M158" s="10"/>
      <c r="N158" s="10"/>
    </row>
    <row r="159" spans="1:14" s="11" customFormat="1" ht="16.5" customHeight="1" x14ac:dyDescent="0.4">
      <c r="A159" s="31">
        <v>41122</v>
      </c>
      <c r="B159" s="56">
        <v>3.6630128280569614</v>
      </c>
      <c r="C159" s="13">
        <v>12.189584850113601</v>
      </c>
      <c r="D159" s="13">
        <v>9.580946612605679</v>
      </c>
      <c r="E159" s="13">
        <v>11.315757820497303</v>
      </c>
      <c r="F159" s="13">
        <v>10.190688281030447</v>
      </c>
      <c r="G159" s="13">
        <v>10.401186399051506</v>
      </c>
      <c r="H159" s="13">
        <v>13.307429542893727</v>
      </c>
      <c r="I159" s="13">
        <v>0</v>
      </c>
      <c r="J159" s="13">
        <v>11.064156967567646</v>
      </c>
      <c r="K159" s="13">
        <v>10.586899041008229</v>
      </c>
      <c r="L159" s="27">
        <v>11.171135740067813</v>
      </c>
      <c r="M159" s="10"/>
      <c r="N159" s="10"/>
    </row>
    <row r="160" spans="1:14" s="11" customFormat="1" ht="16.5" customHeight="1" x14ac:dyDescent="0.4">
      <c r="A160" s="31">
        <v>41153</v>
      </c>
      <c r="B160" s="56">
        <v>3.0981931527616404</v>
      </c>
      <c r="C160" s="13">
        <v>11.945176732555096</v>
      </c>
      <c r="D160" s="13">
        <v>9.4593556891614003</v>
      </c>
      <c r="E160" s="13">
        <v>11.181429304367832</v>
      </c>
      <c r="F160" s="13">
        <v>10.15604818125315</v>
      </c>
      <c r="G160" s="13">
        <v>10.3</v>
      </c>
      <c r="H160" s="13">
        <v>13.127367409832145</v>
      </c>
      <c r="I160" s="13">
        <v>0</v>
      </c>
      <c r="J160" s="13">
        <v>10.94444532580685</v>
      </c>
      <c r="K160" s="13">
        <v>10.506531654038726</v>
      </c>
      <c r="L160" s="27">
        <v>11.058961976052808</v>
      </c>
      <c r="M160" s="10"/>
      <c r="N160" s="10"/>
    </row>
    <row r="161" spans="1:14" s="11" customFormat="1" ht="16.5" customHeight="1" x14ac:dyDescent="0.4">
      <c r="A161" s="31">
        <v>41183</v>
      </c>
      <c r="B161" s="56">
        <v>4.1900000000000004</v>
      </c>
      <c r="C161" s="13">
        <v>11.883180599324962</v>
      </c>
      <c r="D161" s="13">
        <v>9.3963819421089561</v>
      </c>
      <c r="E161" s="13">
        <v>10.975579407035385</v>
      </c>
      <c r="F161" s="13">
        <v>10.103932906465326</v>
      </c>
      <c r="G161" s="13">
        <v>10.240857014483421</v>
      </c>
      <c r="H161" s="13">
        <v>13.079203370262469</v>
      </c>
      <c r="I161" s="13">
        <v>0</v>
      </c>
      <c r="J161" s="13">
        <v>11.015559684960715</v>
      </c>
      <c r="K161" s="13">
        <v>10.33880797449738</v>
      </c>
      <c r="L161" s="27">
        <v>10.96</v>
      </c>
      <c r="M161" s="10"/>
      <c r="N161" s="10"/>
    </row>
    <row r="162" spans="1:14" s="11" customFormat="1" ht="16.5" customHeight="1" x14ac:dyDescent="0.4">
      <c r="A162" s="31">
        <v>41214</v>
      </c>
      <c r="B162" s="56">
        <v>3.65</v>
      </c>
      <c r="C162" s="13">
        <v>11.851203965570685</v>
      </c>
      <c r="D162" s="13">
        <v>9.3410978179371842</v>
      </c>
      <c r="E162" s="13">
        <v>10.930792198773734</v>
      </c>
      <c r="F162" s="13">
        <v>9.9855730035190273</v>
      </c>
      <c r="G162" s="13">
        <v>10.202974267933289</v>
      </c>
      <c r="H162" s="13">
        <v>13.040136494575615</v>
      </c>
      <c r="I162" s="13">
        <v>0</v>
      </c>
      <c r="J162" s="13">
        <v>10.983322422087111</v>
      </c>
      <c r="K162" s="13">
        <v>10.224938063120558</v>
      </c>
      <c r="L162" s="27">
        <v>10.881817470677786</v>
      </c>
      <c r="M162" s="10"/>
      <c r="N162" s="10"/>
    </row>
    <row r="163" spans="1:14" s="11" customFormat="1" ht="16.5" customHeight="1" x14ac:dyDescent="0.4">
      <c r="A163" s="31">
        <v>41244</v>
      </c>
      <c r="B163" s="56">
        <v>3.9073708255957076</v>
      </c>
      <c r="C163" s="13">
        <v>11.801640214347039</v>
      </c>
      <c r="D163" s="13">
        <v>9.2602831799922622</v>
      </c>
      <c r="E163" s="13">
        <v>10.747077220756866</v>
      </c>
      <c r="F163" s="13">
        <v>9.5715700886313524</v>
      </c>
      <c r="G163" s="13">
        <v>10.122420904363658</v>
      </c>
      <c r="H163" s="13">
        <v>12.770223833965437</v>
      </c>
      <c r="I163" s="13">
        <v>0</v>
      </c>
      <c r="J163" s="13">
        <v>10.962651478294861</v>
      </c>
      <c r="K163" s="13">
        <v>10.163820496387475</v>
      </c>
      <c r="L163" s="27">
        <v>10.784936976658223</v>
      </c>
      <c r="M163" s="10"/>
      <c r="N163" s="10"/>
    </row>
    <row r="164" spans="1:14" s="11" customFormat="1" ht="16.5" customHeight="1" x14ac:dyDescent="0.4">
      <c r="A164" s="61">
        <v>41275</v>
      </c>
      <c r="B164" s="56">
        <v>3.8148385483106613</v>
      </c>
      <c r="C164" s="13">
        <v>11.719016419343445</v>
      </c>
      <c r="D164" s="13">
        <v>9.1662027421435965</v>
      </c>
      <c r="E164" s="13">
        <v>10.566496001318376</v>
      </c>
      <c r="F164" s="13">
        <v>9.8265311333586798</v>
      </c>
      <c r="G164" s="13">
        <v>10.02662927077793</v>
      </c>
      <c r="H164" s="13">
        <v>12.601745002396076</v>
      </c>
      <c r="I164" s="13">
        <v>17.920000000000002</v>
      </c>
      <c r="J164" s="13">
        <v>10.979340658539304</v>
      </c>
      <c r="K164" s="13">
        <v>10.213709930195755</v>
      </c>
      <c r="L164" s="27">
        <v>10.747947851806993</v>
      </c>
      <c r="M164" s="10"/>
      <c r="N164" s="10"/>
    </row>
    <row r="165" spans="1:14" s="11" customFormat="1" ht="16.5" customHeight="1" x14ac:dyDescent="0.4">
      <c r="A165" s="31">
        <v>41306</v>
      </c>
      <c r="B165" s="56">
        <v>3.7576340328686508</v>
      </c>
      <c r="C165" s="13">
        <v>11.691582419975159</v>
      </c>
      <c r="D165" s="13">
        <v>9.1754264184791339</v>
      </c>
      <c r="E165" s="13">
        <v>10.297511450168154</v>
      </c>
      <c r="F165" s="13">
        <v>9.5695403349715242</v>
      </c>
      <c r="G165" s="13">
        <v>9.961388610838771</v>
      </c>
      <c r="H165" s="13">
        <v>12.524171357281315</v>
      </c>
      <c r="I165" s="13">
        <v>17.920000000000002</v>
      </c>
      <c r="J165" s="13">
        <v>10.775588127313911</v>
      </c>
      <c r="K165" s="13">
        <v>10.085079599508752</v>
      </c>
      <c r="L165" s="27">
        <v>10.641603034202053</v>
      </c>
      <c r="M165" s="10"/>
      <c r="N165" s="10"/>
    </row>
    <row r="166" spans="1:14" s="11" customFormat="1" ht="16.5" customHeight="1" x14ac:dyDescent="0.4">
      <c r="A166" s="31">
        <v>41334</v>
      </c>
      <c r="B166" s="56">
        <v>3.7246537815280112</v>
      </c>
      <c r="C166" s="13">
        <v>11.62742270442345</v>
      </c>
      <c r="D166" s="13">
        <v>9.1582023076080308</v>
      </c>
      <c r="E166" s="13">
        <v>10.286223147947652</v>
      </c>
      <c r="F166" s="13">
        <v>9.5784019479514235</v>
      </c>
      <c r="G166" s="13">
        <v>9.8047304703021538</v>
      </c>
      <c r="H166" s="13">
        <v>12.446185634209302</v>
      </c>
      <c r="I166" s="13">
        <v>17.920000000000002</v>
      </c>
      <c r="J166" s="13">
        <v>10.336367665581335</v>
      </c>
      <c r="K166" s="13">
        <v>9.9983982743976743</v>
      </c>
      <c r="L166" s="27">
        <v>10.548131103947666</v>
      </c>
      <c r="M166" s="10"/>
      <c r="N166" s="10"/>
    </row>
    <row r="167" spans="1:14" s="11" customFormat="1" ht="16.5" customHeight="1" x14ac:dyDescent="0.4">
      <c r="A167" s="31">
        <v>41365</v>
      </c>
      <c r="B167" s="56">
        <v>3.6537358717508184</v>
      </c>
      <c r="C167" s="13">
        <v>11.615978814806057</v>
      </c>
      <c r="D167" s="13">
        <v>9.1518589352941664</v>
      </c>
      <c r="E167" s="13">
        <v>10.184120124800582</v>
      </c>
      <c r="F167" s="13">
        <v>9.5158181654280778</v>
      </c>
      <c r="G167" s="13">
        <v>9.623576334365568</v>
      </c>
      <c r="H167" s="13">
        <v>12.308047111061844</v>
      </c>
      <c r="I167" s="13">
        <v>17.9177</v>
      </c>
      <c r="J167" s="13">
        <v>10.26704236349663</v>
      </c>
      <c r="K167" s="13">
        <v>9.9690618687773771</v>
      </c>
      <c r="L167" s="27">
        <v>10.478729003403421</v>
      </c>
      <c r="M167" s="10"/>
      <c r="N167" s="10"/>
    </row>
    <row r="168" spans="1:14" s="11" customFormat="1" ht="16.5" customHeight="1" x14ac:dyDescent="0.4">
      <c r="A168" s="31">
        <v>41395</v>
      </c>
      <c r="B168" s="56">
        <v>3.601824979443141</v>
      </c>
      <c r="C168" s="13">
        <v>9.7675553365014682</v>
      </c>
      <c r="D168" s="13">
        <v>7.97290951377399</v>
      </c>
      <c r="E168" s="13">
        <v>8.9757842405862309</v>
      </c>
      <c r="F168" s="13">
        <v>7.4555782580429026</v>
      </c>
      <c r="G168" s="13">
        <v>8.3632669753703865</v>
      </c>
      <c r="H168" s="13">
        <v>10.037762320043928</v>
      </c>
      <c r="I168" s="13">
        <v>10</v>
      </c>
      <c r="J168" s="13">
        <v>8.4233779833794884</v>
      </c>
      <c r="K168" s="13">
        <v>8.8179414379438263</v>
      </c>
      <c r="L168" s="27">
        <v>9.0223456074666402</v>
      </c>
      <c r="M168" s="10"/>
      <c r="N168" s="10"/>
    </row>
    <row r="169" spans="1:14" s="11" customFormat="1" ht="16.5" customHeight="1" x14ac:dyDescent="0.4">
      <c r="A169" s="31">
        <v>41426</v>
      </c>
      <c r="B169" s="56">
        <v>3.5742147563952349</v>
      </c>
      <c r="C169" s="13">
        <v>9.7297946494500085</v>
      </c>
      <c r="D169" s="13">
        <v>7.9079178103019698</v>
      </c>
      <c r="E169" s="13">
        <v>8.9999049176236774</v>
      </c>
      <c r="F169" s="13">
        <v>7.3781037062835564</v>
      </c>
      <c r="G169" s="13">
        <v>8.2587979109705678</v>
      </c>
      <c r="H169" s="13">
        <v>10.102349964789545</v>
      </c>
      <c r="I169" s="13">
        <v>10</v>
      </c>
      <c r="J169" s="13">
        <v>8.4114470368974867</v>
      </c>
      <c r="K169" s="13">
        <v>8.7350222790943093</v>
      </c>
      <c r="L169" s="27">
        <v>8.9724367846257724</v>
      </c>
      <c r="M169" s="10"/>
      <c r="N169" s="10"/>
    </row>
    <row r="170" spans="1:14" s="11" customFormat="1" ht="16.5" customHeight="1" x14ac:dyDescent="0.4">
      <c r="A170" s="31">
        <v>41456</v>
      </c>
      <c r="B170" s="56">
        <v>3.5434750113572289</v>
      </c>
      <c r="C170" s="13">
        <v>9.6628839160577193</v>
      </c>
      <c r="D170" s="13">
        <v>7.8079935133256324</v>
      </c>
      <c r="E170" s="13">
        <v>9.2023372005202155</v>
      </c>
      <c r="F170" s="13">
        <v>7.3009194264369608</v>
      </c>
      <c r="G170" s="13">
        <v>8.3014271069807606</v>
      </c>
      <c r="H170" s="13">
        <v>9.9433273503731652</v>
      </c>
      <c r="I170" s="13">
        <v>10</v>
      </c>
      <c r="J170" s="13">
        <v>9.4281312961211565</v>
      </c>
      <c r="K170" s="13">
        <v>8.6331518409981616</v>
      </c>
      <c r="L170" s="27">
        <v>8.9786769075670829</v>
      </c>
      <c r="M170" s="10"/>
      <c r="N170" s="10"/>
    </row>
    <row r="171" spans="1:14" s="11" customFormat="1" ht="16.5" customHeight="1" x14ac:dyDescent="0.4">
      <c r="A171" s="31">
        <v>41487</v>
      </c>
      <c r="B171" s="56">
        <v>3.4904726624458244</v>
      </c>
      <c r="C171" s="13">
        <v>9.5304341887225057</v>
      </c>
      <c r="D171" s="13">
        <v>7.9391646656738057</v>
      </c>
      <c r="E171" s="13">
        <v>9.2783506213409588</v>
      </c>
      <c r="F171" s="13">
        <v>7.25123043851766</v>
      </c>
      <c r="G171" s="13">
        <v>8.2513525035385182</v>
      </c>
      <c r="H171" s="13">
        <v>9.8822874574885979</v>
      </c>
      <c r="I171" s="13">
        <v>10</v>
      </c>
      <c r="J171" s="13">
        <v>9.259120834007776</v>
      </c>
      <c r="K171" s="13">
        <v>8.6142607806749805</v>
      </c>
      <c r="L171" s="27">
        <v>8.9608766761898231</v>
      </c>
      <c r="M171" s="10"/>
      <c r="N171" s="10"/>
    </row>
    <row r="172" spans="1:14" s="11" customFormat="1" ht="16.5" customHeight="1" x14ac:dyDescent="0.4">
      <c r="A172" s="31">
        <v>41518</v>
      </c>
      <c r="B172" s="56">
        <v>3.4512682308558946</v>
      </c>
      <c r="C172" s="13">
        <v>9.476444970375729</v>
      </c>
      <c r="D172" s="13">
        <v>7.8364354124672957</v>
      </c>
      <c r="E172" s="13">
        <v>9.0654811297468818</v>
      </c>
      <c r="F172" s="13">
        <v>7.2244660143554809</v>
      </c>
      <c r="G172" s="13">
        <v>8.2189670337914489</v>
      </c>
      <c r="H172" s="13">
        <v>9.8542922643757862</v>
      </c>
      <c r="I172" s="13">
        <v>10</v>
      </c>
      <c r="J172" s="13">
        <v>9.2201591003751489</v>
      </c>
      <c r="K172" s="13">
        <v>8.5487255750873441</v>
      </c>
      <c r="L172" s="27">
        <v>8.9024870586688252</v>
      </c>
      <c r="M172" s="10"/>
      <c r="N172" s="10"/>
    </row>
    <row r="173" spans="1:14" s="11" customFormat="1" ht="16.5" customHeight="1" x14ac:dyDescent="0.4">
      <c r="A173" s="31">
        <v>41548</v>
      </c>
      <c r="B173" s="56">
        <v>3.4225260695213655</v>
      </c>
      <c r="C173" s="13">
        <v>9.3792005552400521</v>
      </c>
      <c r="D173" s="13">
        <v>7.7407577029218002</v>
      </c>
      <c r="E173" s="13">
        <v>9.0829724398155207</v>
      </c>
      <c r="F173" s="13">
        <v>7.0974730302636422</v>
      </c>
      <c r="G173" s="13">
        <v>8.1817396706019316</v>
      </c>
      <c r="H173" s="13">
        <v>9.9050020717948613</v>
      </c>
      <c r="I173" s="13">
        <v>10</v>
      </c>
      <c r="J173" s="13">
        <v>9.1531496257316398</v>
      </c>
      <c r="K173" s="13">
        <v>8.507984177273741</v>
      </c>
      <c r="L173" s="27">
        <v>8.8861428132742333</v>
      </c>
      <c r="M173" s="10"/>
      <c r="N173" s="10"/>
    </row>
    <row r="174" spans="1:14" s="11" customFormat="1" ht="16.5" customHeight="1" x14ac:dyDescent="0.4">
      <c r="A174" s="31">
        <v>41579</v>
      </c>
      <c r="B174" s="56">
        <v>3.4214018735277967</v>
      </c>
      <c r="C174" s="13">
        <v>9.0214813333716322</v>
      </c>
      <c r="D174" s="13">
        <v>7.6083911795841965</v>
      </c>
      <c r="E174" s="13">
        <v>9.0834036781191347</v>
      </c>
      <c r="F174" s="13">
        <v>7.0435747226825471</v>
      </c>
      <c r="G174" s="13">
        <v>8.0548297328439258</v>
      </c>
      <c r="H174" s="13">
        <v>9.8322824420076476</v>
      </c>
      <c r="I174" s="13">
        <v>10</v>
      </c>
      <c r="J174" s="13">
        <v>9.1311901197228025</v>
      </c>
      <c r="K174" s="13">
        <v>8.4476414667914366</v>
      </c>
      <c r="L174" s="27">
        <v>8.8013336092764067</v>
      </c>
      <c r="M174" s="10"/>
      <c r="N174" s="10"/>
    </row>
    <row r="175" spans="1:14" s="11" customFormat="1" ht="16.5" customHeight="1" x14ac:dyDescent="0.4">
      <c r="A175" s="31">
        <v>41609</v>
      </c>
      <c r="B175" s="56">
        <v>3.3727317740425296</v>
      </c>
      <c r="C175" s="13">
        <v>9.0759555621219938</v>
      </c>
      <c r="D175" s="13">
        <v>7.7411093755007272</v>
      </c>
      <c r="E175" s="13">
        <v>9.0560261531679416</v>
      </c>
      <c r="F175" s="13">
        <v>6.97790801800135</v>
      </c>
      <c r="G175" s="13">
        <v>7.9234657261555395</v>
      </c>
      <c r="H175" s="13">
        <v>9.7848784595549283</v>
      </c>
      <c r="I175" s="13">
        <v>10</v>
      </c>
      <c r="J175" s="13">
        <v>9.089895303900617</v>
      </c>
      <c r="K175" s="13">
        <v>8.408726823924102</v>
      </c>
      <c r="L175" s="27">
        <v>8.7474998929426597</v>
      </c>
      <c r="M175" s="10"/>
      <c r="N175" s="10"/>
    </row>
    <row r="176" spans="1:14" s="11" customFormat="1" ht="16.5" customHeight="1" x14ac:dyDescent="0.4">
      <c r="A176" s="61">
        <v>41640</v>
      </c>
      <c r="B176" s="56">
        <v>3.333906059379327</v>
      </c>
      <c r="C176" s="13">
        <v>8.9619302057253414</v>
      </c>
      <c r="D176" s="13">
        <v>7.7964585419514911</v>
      </c>
      <c r="E176" s="13">
        <v>8.8647407777639557</v>
      </c>
      <c r="F176" s="13">
        <v>7.4830185725310745</v>
      </c>
      <c r="G176" s="13">
        <v>7.9312666198025177</v>
      </c>
      <c r="H176" s="13">
        <v>9.7595416171660574</v>
      </c>
      <c r="I176" s="13">
        <v>0</v>
      </c>
      <c r="J176" s="13">
        <v>9.0370901814407869</v>
      </c>
      <c r="K176" s="13">
        <v>8.3307514116568342</v>
      </c>
      <c r="L176" s="27">
        <v>8.7140418319619819</v>
      </c>
      <c r="M176" s="10"/>
      <c r="N176" s="10"/>
    </row>
    <row r="177" spans="1:14" s="11" customFormat="1" ht="16.5" customHeight="1" x14ac:dyDescent="0.4">
      <c r="A177" s="31">
        <v>41671</v>
      </c>
      <c r="B177" s="56">
        <v>3.3029623139702053</v>
      </c>
      <c r="C177" s="13">
        <v>8.9300989580819454</v>
      </c>
      <c r="D177" s="13">
        <v>7.7664822225833907</v>
      </c>
      <c r="E177" s="13">
        <v>8.7809677671833146</v>
      </c>
      <c r="F177" s="13">
        <v>6.976138334269435</v>
      </c>
      <c r="G177" s="13">
        <v>7.977648085269518</v>
      </c>
      <c r="H177" s="13">
        <v>9.6120375975697723</v>
      </c>
      <c r="I177" s="13">
        <v>0</v>
      </c>
      <c r="J177" s="13">
        <v>9.0438288535398357</v>
      </c>
      <c r="K177" s="13">
        <v>8.2845765690381068</v>
      </c>
      <c r="L177" s="27">
        <v>8.6489378478789014</v>
      </c>
      <c r="M177" s="10"/>
      <c r="N177" s="10"/>
    </row>
    <row r="178" spans="1:14" s="11" customFormat="1" ht="16.5" customHeight="1" x14ac:dyDescent="0.4">
      <c r="A178" s="31">
        <v>41699</v>
      </c>
      <c r="B178" s="56">
        <v>3.7103500026578211</v>
      </c>
      <c r="C178" s="13">
        <v>10.139127654469513</v>
      </c>
      <c r="D178" s="13">
        <v>9.2355377300524033</v>
      </c>
      <c r="E178" s="13">
        <v>9.1703973246251991</v>
      </c>
      <c r="F178" s="13">
        <v>10.608000000000001</v>
      </c>
      <c r="G178" s="13">
        <v>9.3266222258754787</v>
      </c>
      <c r="H178" s="13">
        <v>10.133470559331716</v>
      </c>
      <c r="I178" s="13">
        <v>0</v>
      </c>
      <c r="J178" s="13">
        <v>9.8235858175874551</v>
      </c>
      <c r="K178" s="13">
        <v>10.811899450404477</v>
      </c>
      <c r="L178" s="27">
        <v>9.9764916916915229</v>
      </c>
      <c r="M178" s="10"/>
      <c r="N178" s="10"/>
    </row>
    <row r="179" spans="1:14" s="11" customFormat="1" ht="16.5" customHeight="1" x14ac:dyDescent="0.4">
      <c r="A179" s="31">
        <v>41730</v>
      </c>
      <c r="B179" s="56">
        <v>3.6800210330845808</v>
      </c>
      <c r="C179" s="13">
        <v>10.178531144251306</v>
      </c>
      <c r="D179" s="13">
        <v>9.2200507452002949</v>
      </c>
      <c r="E179" s="13">
        <v>9.1933296953448966</v>
      </c>
      <c r="F179" s="13">
        <v>10.634600000000001</v>
      </c>
      <c r="G179" s="13">
        <v>9.3170247723888053</v>
      </c>
      <c r="H179" s="13">
        <v>10.10170100631756</v>
      </c>
      <c r="I179" s="13">
        <v>0</v>
      </c>
      <c r="J179" s="13">
        <v>9.7685396141533651</v>
      </c>
      <c r="K179" s="13">
        <v>10.760072779962899</v>
      </c>
      <c r="L179" s="27">
        <v>9.9641111908234805</v>
      </c>
      <c r="M179" s="10"/>
      <c r="N179" s="10"/>
    </row>
    <row r="180" spans="1:14" s="11" customFormat="1" ht="16.5" customHeight="1" x14ac:dyDescent="0.4">
      <c r="A180" s="31">
        <v>41760</v>
      </c>
      <c r="B180" s="56">
        <v>3.6630846582674401</v>
      </c>
      <c r="C180" s="13">
        <v>10.120827287148016</v>
      </c>
      <c r="D180" s="13">
        <v>9.2206015513724306</v>
      </c>
      <c r="E180" s="13">
        <v>9.1470868526342262</v>
      </c>
      <c r="F180" s="13">
        <v>10.654300000000001</v>
      </c>
      <c r="G180" s="13">
        <v>8.9916947879803715</v>
      </c>
      <c r="H180" s="13">
        <v>10.089397007756896</v>
      </c>
      <c r="I180" s="13">
        <v>0</v>
      </c>
      <c r="J180" s="13">
        <v>9.7343766084139265</v>
      </c>
      <c r="K180" s="13">
        <v>10.652727302781322</v>
      </c>
      <c r="L180" s="27">
        <v>9.8942589365497433</v>
      </c>
      <c r="M180" s="10"/>
      <c r="N180" s="10"/>
    </row>
    <row r="181" spans="1:14" s="11" customFormat="1" ht="16.5" customHeight="1" x14ac:dyDescent="0.4">
      <c r="A181" s="31">
        <v>41791</v>
      </c>
      <c r="B181" s="56">
        <v>3.6229201846127896</v>
      </c>
      <c r="C181" s="13">
        <v>10.054851090874168</v>
      </c>
      <c r="D181" s="13">
        <v>9.2298382831438559</v>
      </c>
      <c r="E181" s="13">
        <v>9.0963536114472188</v>
      </c>
      <c r="F181" s="13">
        <v>10.6638</v>
      </c>
      <c r="G181" s="13">
        <v>8.9874681501727203</v>
      </c>
      <c r="H181" s="13">
        <v>10.051302365556992</v>
      </c>
      <c r="I181" s="13">
        <v>0</v>
      </c>
      <c r="J181" s="13">
        <v>9.6673862624788711</v>
      </c>
      <c r="K181" s="13">
        <v>10.582479344735068</v>
      </c>
      <c r="L181" s="27">
        <v>9.8550679429615275</v>
      </c>
      <c r="M181" s="10"/>
      <c r="N181" s="10"/>
    </row>
    <row r="182" spans="1:14" s="11" customFormat="1" ht="16.5" customHeight="1" x14ac:dyDescent="0.4">
      <c r="A182" s="31">
        <v>41821</v>
      </c>
      <c r="B182" s="56">
        <v>3.5799112930533332</v>
      </c>
      <c r="C182" s="13">
        <v>10.031602938418194</v>
      </c>
      <c r="D182" s="13">
        <v>9.2385569671449055</v>
      </c>
      <c r="E182" s="13">
        <v>9.0472575033511315</v>
      </c>
      <c r="F182" s="13">
        <v>10.6767</v>
      </c>
      <c r="G182" s="13">
        <v>8.9491808237117851</v>
      </c>
      <c r="H182" s="13">
        <v>10.040943341862125</v>
      </c>
      <c r="I182" s="13">
        <v>0</v>
      </c>
      <c r="J182" s="13">
        <v>9.607251415512442</v>
      </c>
      <c r="K182" s="13">
        <v>10.534924430582741</v>
      </c>
      <c r="L182" s="27">
        <v>9.8247540434317688</v>
      </c>
      <c r="M182" s="10"/>
      <c r="N182" s="10"/>
    </row>
    <row r="183" spans="1:14" s="11" customFormat="1" ht="16.5" customHeight="1" x14ac:dyDescent="0.4">
      <c r="A183" s="31">
        <v>41852</v>
      </c>
      <c r="B183" s="56">
        <v>3.558570555970781</v>
      </c>
      <c r="C183" s="13">
        <v>9.9758953529934882</v>
      </c>
      <c r="D183" s="13">
        <v>9.2387743301009486</v>
      </c>
      <c r="E183" s="13">
        <v>9.0841188012282501</v>
      </c>
      <c r="F183" s="13">
        <v>11.127800000000001</v>
      </c>
      <c r="G183" s="13">
        <v>8.9285304468745679</v>
      </c>
      <c r="H183" s="13">
        <v>9.9428478104988152</v>
      </c>
      <c r="I183" s="13">
        <v>0</v>
      </c>
      <c r="J183" s="13">
        <v>9.5896336110289528</v>
      </c>
      <c r="K183" s="13">
        <v>10.497722926325661</v>
      </c>
      <c r="L183" s="27">
        <v>9.7981416614441965</v>
      </c>
      <c r="M183" s="10"/>
      <c r="N183" s="10"/>
    </row>
    <row r="184" spans="1:14" s="11" customFormat="1" ht="16.5" customHeight="1" x14ac:dyDescent="0.4">
      <c r="A184" s="31">
        <v>41883</v>
      </c>
      <c r="B184" s="56">
        <v>3.3879786175106785</v>
      </c>
      <c r="C184" s="13">
        <v>9.9325711404976733</v>
      </c>
      <c r="D184" s="13">
        <v>9.2144318362959989</v>
      </c>
      <c r="E184" s="13">
        <v>9.0447033760268436</v>
      </c>
      <c r="F184" s="13">
        <v>11.144400000000001</v>
      </c>
      <c r="G184" s="13">
        <v>8.8884048141014596</v>
      </c>
      <c r="H184" s="13">
        <v>9.8966483367543017</v>
      </c>
      <c r="I184" s="13">
        <v>0</v>
      </c>
      <c r="J184" s="13">
        <v>9.4433411633140611</v>
      </c>
      <c r="K184" s="13">
        <v>10.464777433386152</v>
      </c>
      <c r="L184" s="27">
        <v>9.7593455204776323</v>
      </c>
      <c r="M184" s="10"/>
      <c r="N184" s="10"/>
    </row>
    <row r="185" spans="1:14" s="11" customFormat="1" ht="16.5" customHeight="1" x14ac:dyDescent="0.4">
      <c r="A185" s="31">
        <v>41913</v>
      </c>
      <c r="B185" s="56">
        <v>3.3672578110313864</v>
      </c>
      <c r="C185" s="13">
        <v>9.8882552002168698</v>
      </c>
      <c r="D185" s="13">
        <v>9.1693270137340903</v>
      </c>
      <c r="E185" s="13">
        <v>9.0733667295508873</v>
      </c>
      <c r="F185" s="13">
        <v>11.130000000000003</v>
      </c>
      <c r="G185" s="13">
        <v>8.916390145819344</v>
      </c>
      <c r="H185" s="13">
        <v>9.8655395348782911</v>
      </c>
      <c r="I185" s="13">
        <v>0</v>
      </c>
      <c r="J185" s="13">
        <v>9.3220858812383032</v>
      </c>
      <c r="K185" s="13">
        <v>10.429439619747143</v>
      </c>
      <c r="L185" s="27">
        <v>9.7539453900425777</v>
      </c>
      <c r="M185" s="10"/>
      <c r="N185" s="10"/>
    </row>
    <row r="186" spans="1:14" s="11" customFormat="1" ht="16.5" customHeight="1" x14ac:dyDescent="0.4">
      <c r="A186" s="31">
        <v>41944</v>
      </c>
      <c r="B186" s="56">
        <v>3.3863116546034013</v>
      </c>
      <c r="C186" s="13">
        <v>9.8838054676669209</v>
      </c>
      <c r="D186" s="13">
        <v>9.1540369882961166</v>
      </c>
      <c r="E186" s="13">
        <v>9.1018173194190233</v>
      </c>
      <c r="F186" s="13">
        <v>11.132800000000003</v>
      </c>
      <c r="G186" s="13">
        <v>8.9283676219833694</v>
      </c>
      <c r="H186" s="13">
        <v>9.8742451927028529</v>
      </c>
      <c r="I186" s="13">
        <v>0</v>
      </c>
      <c r="J186" s="13">
        <v>9.3318650808291803</v>
      </c>
      <c r="K186" s="13">
        <v>10.411071910791971</v>
      </c>
      <c r="L186" s="27">
        <v>9.6778068643289821</v>
      </c>
      <c r="M186" s="10"/>
      <c r="N186" s="10"/>
    </row>
    <row r="187" spans="1:14" s="11" customFormat="1" ht="16.5" customHeight="1" x14ac:dyDescent="0.4">
      <c r="A187" s="31">
        <v>41974</v>
      </c>
      <c r="B187" s="56">
        <v>3.3933076474136024</v>
      </c>
      <c r="C187" s="13">
        <v>9.8549415854362383</v>
      </c>
      <c r="D187" s="13">
        <v>9.0765647088233603</v>
      </c>
      <c r="E187" s="13">
        <v>9.0789978278594887</v>
      </c>
      <c r="F187" s="13">
        <v>10.776208548090548</v>
      </c>
      <c r="G187" s="13">
        <v>8.7195728179980314</v>
      </c>
      <c r="H187" s="13">
        <v>9.78244622986068</v>
      </c>
      <c r="I187" s="13">
        <v>0</v>
      </c>
      <c r="J187" s="13">
        <v>9.1601704314190648</v>
      </c>
      <c r="K187" s="13">
        <v>10.305608697655604</v>
      </c>
      <c r="L187" s="27">
        <v>9.5833354422529116</v>
      </c>
      <c r="M187" s="10"/>
      <c r="N187" s="10"/>
    </row>
    <row r="188" spans="1:14" s="11" customFormat="1" ht="16.5" customHeight="1" x14ac:dyDescent="0.4">
      <c r="A188" s="61">
        <v>42005</v>
      </c>
      <c r="B188" s="56">
        <v>3.396724646960223</v>
      </c>
      <c r="C188" s="13">
        <v>9.9120859041606941</v>
      </c>
      <c r="D188" s="13">
        <v>9.0967905580124828</v>
      </c>
      <c r="E188" s="13">
        <v>9.0901940207973766</v>
      </c>
      <c r="F188" s="13">
        <v>10.795434469858558</v>
      </c>
      <c r="G188" s="13">
        <v>8.6941196239906287</v>
      </c>
      <c r="H188" s="13">
        <v>9.7050065643900609</v>
      </c>
      <c r="I188" s="13">
        <v>0</v>
      </c>
      <c r="J188" s="13">
        <v>9.1522645623388321</v>
      </c>
      <c r="K188" s="13">
        <v>10.230248278674187</v>
      </c>
      <c r="L188" s="27">
        <v>9.5519223241435878</v>
      </c>
      <c r="M188" s="10"/>
      <c r="N188" s="10"/>
    </row>
    <row r="189" spans="1:14" s="11" customFormat="1" ht="16.5" customHeight="1" x14ac:dyDescent="0.4">
      <c r="A189" s="31">
        <v>42036</v>
      </c>
      <c r="B189" s="56">
        <v>3.3703906996013719</v>
      </c>
      <c r="C189" s="13">
        <v>9.8305685835935019</v>
      </c>
      <c r="D189" s="13">
        <v>9.1737823969211085</v>
      </c>
      <c r="E189" s="13">
        <v>9.0001239065904901</v>
      </c>
      <c r="F189" s="13">
        <v>10.373365626638254</v>
      </c>
      <c r="G189" s="13">
        <v>8.6586616642723264</v>
      </c>
      <c r="H189" s="13">
        <v>9.6427000259521858</v>
      </c>
      <c r="I189" s="13">
        <v>0</v>
      </c>
      <c r="J189" s="13">
        <v>9.072531394508589</v>
      </c>
      <c r="K189" s="13">
        <v>10.170637197108359</v>
      </c>
      <c r="L189" s="27">
        <v>9.4906531613100302</v>
      </c>
      <c r="M189" s="10"/>
      <c r="N189" s="10"/>
    </row>
    <row r="190" spans="1:14" s="11" customFormat="1" ht="16.5" customHeight="1" x14ac:dyDescent="0.4">
      <c r="A190" s="31">
        <v>42064</v>
      </c>
      <c r="B190" s="56">
        <v>3.4387214338162186</v>
      </c>
      <c r="C190" s="13">
        <v>9.756269742424351</v>
      </c>
      <c r="D190" s="13">
        <v>9.1826013392025647</v>
      </c>
      <c r="E190" s="13">
        <v>8.9614739976675963</v>
      </c>
      <c r="F190" s="13">
        <v>10.072502531769031</v>
      </c>
      <c r="G190" s="13">
        <v>8.6444794410507413</v>
      </c>
      <c r="H190" s="13">
        <v>9.59145106853728</v>
      </c>
      <c r="I190" s="13">
        <v>0</v>
      </c>
      <c r="J190" s="13">
        <v>9.0202638083470479</v>
      </c>
      <c r="K190" s="13">
        <v>10.101719457488262</v>
      </c>
      <c r="L190" s="27">
        <v>9.4478086952180753</v>
      </c>
      <c r="M190" s="10"/>
      <c r="N190" s="10"/>
    </row>
    <row r="191" spans="1:14" s="11" customFormat="1" ht="16.5" customHeight="1" x14ac:dyDescent="0.4">
      <c r="A191" s="31">
        <v>42095</v>
      </c>
      <c r="B191" s="56">
        <v>3.4786791098085286</v>
      </c>
      <c r="C191" s="13">
        <v>9.7184740167357901</v>
      </c>
      <c r="D191" s="13">
        <v>9.1575872828613019</v>
      </c>
      <c r="E191" s="13">
        <v>8.8885133474389129</v>
      </c>
      <c r="F191" s="13">
        <v>10.092369203382765</v>
      </c>
      <c r="G191" s="13">
        <v>8.6104018693629119</v>
      </c>
      <c r="H191" s="13">
        <v>9.5592396321480724</v>
      </c>
      <c r="I191" s="13">
        <v>0</v>
      </c>
      <c r="J191" s="13">
        <v>8.9017748809337522</v>
      </c>
      <c r="K191" s="13">
        <v>10.103807009256888</v>
      </c>
      <c r="L191" s="27">
        <v>9.4153191041820374</v>
      </c>
      <c r="M191" s="10"/>
      <c r="N191" s="10"/>
    </row>
    <row r="192" spans="1:14" s="11" customFormat="1" ht="16.5" customHeight="1" x14ac:dyDescent="0.4">
      <c r="A192" s="31">
        <v>42125</v>
      </c>
      <c r="B192" s="56">
        <v>3.5095462141139433</v>
      </c>
      <c r="C192" s="13">
        <v>9.7476127097176359</v>
      </c>
      <c r="D192" s="13">
        <v>9.09654563925797</v>
      </c>
      <c r="E192" s="13">
        <v>8.8972949894892466</v>
      </c>
      <c r="F192" s="13">
        <v>9.7961391002298388</v>
      </c>
      <c r="G192" s="13">
        <v>8.5668194736785406</v>
      </c>
      <c r="H192" s="13">
        <v>9.5698891798959789</v>
      </c>
      <c r="I192" s="13">
        <v>0</v>
      </c>
      <c r="J192" s="13">
        <v>8.9450899943012949</v>
      </c>
      <c r="K192" s="13">
        <v>10.216267610794738</v>
      </c>
      <c r="L192" s="27">
        <v>9.4371359882125265</v>
      </c>
      <c r="M192" s="10"/>
      <c r="N192" s="10"/>
    </row>
    <row r="193" spans="1:14" s="11" customFormat="1" ht="16.5" customHeight="1" x14ac:dyDescent="0.4">
      <c r="A193" s="31">
        <v>42156</v>
      </c>
      <c r="B193" s="56">
        <v>3.5289015998271624</v>
      </c>
      <c r="C193" s="13">
        <v>9.7168442645957871</v>
      </c>
      <c r="D193" s="13">
        <v>9.0394725848380606</v>
      </c>
      <c r="E193" s="13">
        <v>8.8689817763535839</v>
      </c>
      <c r="F193" s="13">
        <v>9.4330899624752416</v>
      </c>
      <c r="G193" s="13">
        <v>8.5106437046865668</v>
      </c>
      <c r="H193" s="13">
        <v>9.6237252728035294</v>
      </c>
      <c r="I193" s="13">
        <v>0</v>
      </c>
      <c r="J193" s="13">
        <v>8.8815372773498549</v>
      </c>
      <c r="K193" s="13">
        <v>10.442026533744979</v>
      </c>
      <c r="L193" s="27">
        <v>9.4669815226696787</v>
      </c>
      <c r="M193" s="10"/>
      <c r="N193" s="10"/>
    </row>
    <row r="194" spans="1:14" s="11" customFormat="1" ht="16.5" customHeight="1" x14ac:dyDescent="0.4">
      <c r="A194" s="31">
        <v>42186</v>
      </c>
      <c r="B194" s="56">
        <v>3.5320475240409084</v>
      </c>
      <c r="C194" s="13">
        <v>9.6876578522302346</v>
      </c>
      <c r="D194" s="13">
        <v>8.8883311519910304</v>
      </c>
      <c r="E194" s="13">
        <v>8.8161360542682718</v>
      </c>
      <c r="F194" s="13">
        <v>9.4654473467055382</v>
      </c>
      <c r="G194" s="13">
        <v>8.4720985335724386</v>
      </c>
      <c r="H194" s="13">
        <v>9.7588473054539051</v>
      </c>
      <c r="I194" s="13">
        <v>0</v>
      </c>
      <c r="J194" s="13">
        <v>8.7604102701782782</v>
      </c>
      <c r="K194" s="13">
        <v>10.868252754975369</v>
      </c>
      <c r="L194" s="27">
        <v>9.5894054880868751</v>
      </c>
      <c r="M194" s="10"/>
      <c r="N194" s="10"/>
    </row>
    <row r="195" spans="1:14" s="11" customFormat="1" ht="16.5" customHeight="1" x14ac:dyDescent="0.4">
      <c r="A195" s="31">
        <v>42217</v>
      </c>
      <c r="B195" s="56">
        <v>3.5421000096752873</v>
      </c>
      <c r="C195" s="13">
        <v>9.6851813792672132</v>
      </c>
      <c r="D195" s="13">
        <v>8.5059484774569167</v>
      </c>
      <c r="E195" s="13">
        <v>8.7194498580847384</v>
      </c>
      <c r="F195" s="13">
        <v>9.3031639211041011</v>
      </c>
      <c r="G195" s="13">
        <v>8.5359662641882128</v>
      </c>
      <c r="H195" s="13">
        <v>9.793043476654411</v>
      </c>
      <c r="I195" s="13">
        <v>0</v>
      </c>
      <c r="J195" s="13">
        <v>8.9477716212468668</v>
      </c>
      <c r="K195" s="13">
        <v>11.284330984054609</v>
      </c>
      <c r="L195" s="27">
        <v>9.7033000411675658</v>
      </c>
      <c r="M195" s="10"/>
      <c r="N195" s="10"/>
    </row>
    <row r="196" spans="1:14" s="11" customFormat="1" ht="16.5" customHeight="1" x14ac:dyDescent="0.4">
      <c r="A196" s="31">
        <v>42248</v>
      </c>
      <c r="B196" s="56">
        <v>3.5968661420817298</v>
      </c>
      <c r="C196" s="13">
        <v>9.6836538114862964</v>
      </c>
      <c r="D196" s="13">
        <v>8.4710635930648674</v>
      </c>
      <c r="E196" s="13">
        <v>8.6277709578169404</v>
      </c>
      <c r="F196" s="13">
        <v>9.3124522294420782</v>
      </c>
      <c r="G196" s="13">
        <v>8.5489765087447243</v>
      </c>
      <c r="H196" s="13">
        <v>9.7648695192055666</v>
      </c>
      <c r="I196" s="13">
        <v>0</v>
      </c>
      <c r="J196" s="13">
        <v>8.9112204740961136</v>
      </c>
      <c r="K196" s="13">
        <v>11.529065244655255</v>
      </c>
      <c r="L196" s="27">
        <v>9.7309577584744655</v>
      </c>
      <c r="M196" s="10"/>
      <c r="N196" s="10"/>
    </row>
    <row r="197" spans="1:14" s="11" customFormat="1" ht="16.5" customHeight="1" x14ac:dyDescent="0.4">
      <c r="A197" s="31">
        <v>42278</v>
      </c>
      <c r="B197" s="56">
        <v>3.6906146109750058</v>
      </c>
      <c r="C197" s="13">
        <v>9.6566688799706952</v>
      </c>
      <c r="D197" s="13">
        <v>8.4423459476159266</v>
      </c>
      <c r="E197" s="13">
        <v>8.5563233528426377</v>
      </c>
      <c r="F197" s="13">
        <v>9.2152039989374348</v>
      </c>
      <c r="G197" s="13">
        <v>8.5134710220794929</v>
      </c>
      <c r="H197" s="13">
        <v>9.7341618926516134</v>
      </c>
      <c r="I197" s="13">
        <v>0</v>
      </c>
      <c r="J197" s="13">
        <v>8.9250429412770913</v>
      </c>
      <c r="K197" s="13">
        <v>12.270307765445205</v>
      </c>
      <c r="L197" s="27">
        <v>9.901060607892143</v>
      </c>
      <c r="M197" s="10"/>
      <c r="N197" s="10"/>
    </row>
    <row r="198" spans="1:14" s="11" customFormat="1" ht="16.5" customHeight="1" x14ac:dyDescent="0.4">
      <c r="A198" s="31">
        <v>42309</v>
      </c>
      <c r="B198" s="56">
        <v>3.7616897861658005</v>
      </c>
      <c r="C198" s="13">
        <v>9.7012308617394662</v>
      </c>
      <c r="D198" s="13">
        <v>8.3863701656866425</v>
      </c>
      <c r="E198" s="13">
        <v>8.4750127245951656</v>
      </c>
      <c r="F198" s="13">
        <v>9.3302687263767421</v>
      </c>
      <c r="G198" s="13">
        <v>8.3580123938385142</v>
      </c>
      <c r="H198" s="13">
        <v>9.7439643500375155</v>
      </c>
      <c r="I198" s="13">
        <v>0</v>
      </c>
      <c r="J198" s="13">
        <v>8.8187609073922673</v>
      </c>
      <c r="K198" s="13">
        <v>12.979085705520818</v>
      </c>
      <c r="L198" s="27">
        <v>10.06151727167736</v>
      </c>
      <c r="M198" s="10"/>
      <c r="N198" s="10"/>
    </row>
    <row r="199" spans="1:14" s="11" customFormat="1" ht="16.5" customHeight="1" x14ac:dyDescent="0.4">
      <c r="A199" s="31">
        <v>42339</v>
      </c>
      <c r="B199" s="56">
        <v>3.8024062643603989</v>
      </c>
      <c r="C199" s="13">
        <v>9.6534572747392673</v>
      </c>
      <c r="D199" s="13">
        <v>8.3106178081385842</v>
      </c>
      <c r="E199" s="13">
        <v>8.480127162385191</v>
      </c>
      <c r="F199" s="13">
        <v>9.2555722243608685</v>
      </c>
      <c r="G199" s="13">
        <v>8.3283032111841173</v>
      </c>
      <c r="H199" s="13">
        <v>9.8001728926496856</v>
      </c>
      <c r="I199" s="13">
        <v>0</v>
      </c>
      <c r="J199" s="13">
        <v>8.8732183642181131</v>
      </c>
      <c r="K199" s="13">
        <v>13.480940018911788</v>
      </c>
      <c r="L199" s="27">
        <v>10.239355120459788</v>
      </c>
      <c r="M199" s="10"/>
      <c r="N199" s="10"/>
    </row>
    <row r="200" spans="1:14" s="11" customFormat="1" ht="16.5" customHeight="1" x14ac:dyDescent="0.4">
      <c r="A200" s="61">
        <v>42370</v>
      </c>
      <c r="B200" s="56">
        <v>3.8367793244310171</v>
      </c>
      <c r="C200" s="13">
        <v>9.651256290607785</v>
      </c>
      <c r="D200" s="13">
        <v>8.3243393054757195</v>
      </c>
      <c r="E200" s="13">
        <v>8.4399890211131581</v>
      </c>
      <c r="F200" s="13">
        <v>9.2933774880408766</v>
      </c>
      <c r="G200" s="13">
        <v>8.2517439721493417</v>
      </c>
      <c r="H200" s="13">
        <v>9.8096532930623379</v>
      </c>
      <c r="I200" s="13">
        <v>0</v>
      </c>
      <c r="J200" s="13">
        <v>8.7053988913385911</v>
      </c>
      <c r="K200" s="13">
        <v>13.773401910516833</v>
      </c>
      <c r="L200" s="27">
        <v>10.301412679180658</v>
      </c>
      <c r="M200" s="10"/>
      <c r="N200" s="10"/>
    </row>
    <row r="201" spans="1:14" s="11" customFormat="1" ht="16.5" customHeight="1" x14ac:dyDescent="0.4">
      <c r="A201" s="31">
        <v>42401</v>
      </c>
      <c r="B201" s="56">
        <v>3.9055420478904304</v>
      </c>
      <c r="C201" s="13">
        <v>9.5768561058439001</v>
      </c>
      <c r="D201" s="13">
        <v>8.347706484298449</v>
      </c>
      <c r="E201" s="13">
        <v>8.4332242151898544</v>
      </c>
      <c r="F201" s="13">
        <v>8.9789435816562371</v>
      </c>
      <c r="G201" s="13">
        <v>8.1734832945502855</v>
      </c>
      <c r="H201" s="13">
        <v>9.8242328072143863</v>
      </c>
      <c r="I201" s="13">
        <v>0</v>
      </c>
      <c r="J201" s="13">
        <v>8.714530026363283</v>
      </c>
      <c r="K201" s="13">
        <v>14.101062188557838</v>
      </c>
      <c r="L201" s="27">
        <v>10.379188578813487</v>
      </c>
      <c r="M201" s="10"/>
      <c r="N201" s="10"/>
    </row>
    <row r="202" spans="1:14" s="11" customFormat="1" ht="16.5" customHeight="1" x14ac:dyDescent="0.4">
      <c r="A202" s="31">
        <v>42430</v>
      </c>
      <c r="B202" s="56">
        <v>3.9228261635527888</v>
      </c>
      <c r="C202" s="13">
        <v>9.5095455922338932</v>
      </c>
      <c r="D202" s="13">
        <v>8.3967548448175204</v>
      </c>
      <c r="E202" s="13">
        <v>8.4333040828562886</v>
      </c>
      <c r="F202" s="13">
        <v>8.9972877370022744</v>
      </c>
      <c r="G202" s="13">
        <v>8.1738556200652486</v>
      </c>
      <c r="H202" s="13">
        <v>9.8170785146817625</v>
      </c>
      <c r="I202" s="13">
        <v>0</v>
      </c>
      <c r="J202" s="13">
        <v>8.6655095100654833</v>
      </c>
      <c r="K202" s="13">
        <v>14.766398231010717</v>
      </c>
      <c r="L202" s="27">
        <v>10.567928609135816</v>
      </c>
      <c r="M202" s="10"/>
      <c r="N202" s="10"/>
    </row>
    <row r="203" spans="1:14" s="11" customFormat="1" ht="16.5" customHeight="1" x14ac:dyDescent="0.4">
      <c r="A203" s="31">
        <v>42461</v>
      </c>
      <c r="B203" s="56">
        <v>3.9739540350097311</v>
      </c>
      <c r="C203" s="13">
        <v>9.499704322670274</v>
      </c>
      <c r="D203" s="13">
        <v>8.3812226310012488</v>
      </c>
      <c r="E203" s="13">
        <v>8.3880743016903008</v>
      </c>
      <c r="F203" s="13">
        <v>9.008730690750637</v>
      </c>
      <c r="G203" s="13">
        <v>8.1563328854462611</v>
      </c>
      <c r="H203" s="13">
        <v>9.7949740589988039</v>
      </c>
      <c r="I203" s="13">
        <v>0</v>
      </c>
      <c r="J203" s="13">
        <v>8.5189124446503151</v>
      </c>
      <c r="K203" s="13">
        <v>15.164266097969961</v>
      </c>
      <c r="L203" s="27">
        <v>10.677099806501571</v>
      </c>
      <c r="M203" s="10"/>
      <c r="N203" s="10"/>
    </row>
    <row r="204" spans="1:14" s="11" customFormat="1" ht="16.5" customHeight="1" x14ac:dyDescent="0.4">
      <c r="A204" s="31">
        <v>42491</v>
      </c>
      <c r="B204" s="56">
        <v>3.9474755755271302</v>
      </c>
      <c r="C204" s="13">
        <v>9.4519649198881606</v>
      </c>
      <c r="D204" s="13">
        <v>8.3100166340927686</v>
      </c>
      <c r="E204" s="13">
        <v>8.3617842870131209</v>
      </c>
      <c r="F204" s="13">
        <v>9.0272471040092324</v>
      </c>
      <c r="G204" s="13">
        <v>8.2024947506546031</v>
      </c>
      <c r="H204" s="13">
        <v>9.6886814154831189</v>
      </c>
      <c r="I204" s="13">
        <v>0</v>
      </c>
      <c r="J204" s="13">
        <v>8.9363329317434665</v>
      </c>
      <c r="K204" s="13">
        <v>15.426813899796976</v>
      </c>
      <c r="L204" s="27">
        <v>10.761576518813479</v>
      </c>
      <c r="M204" s="10"/>
      <c r="N204" s="10"/>
    </row>
    <row r="205" spans="1:14" s="11" customFormat="1" ht="16.5" customHeight="1" x14ac:dyDescent="0.4">
      <c r="A205" s="31">
        <v>42522</v>
      </c>
      <c r="B205" s="56">
        <v>3.9614965491586767</v>
      </c>
      <c r="C205" s="13">
        <v>9.4150077306366331</v>
      </c>
      <c r="D205" s="13">
        <v>7.8895787100705315</v>
      </c>
      <c r="E205" s="13">
        <v>8.338041771839853</v>
      </c>
      <c r="F205" s="13">
        <v>9.1087093646890231</v>
      </c>
      <c r="G205" s="13">
        <v>8.1722991126413351</v>
      </c>
      <c r="H205" s="13">
        <v>9.6152277055506321</v>
      </c>
      <c r="I205" s="13">
        <v>0</v>
      </c>
      <c r="J205" s="13">
        <v>8.6742358192157827</v>
      </c>
      <c r="K205" s="13">
        <v>15.528810538098625</v>
      </c>
      <c r="L205" s="27">
        <v>10.732624867767576</v>
      </c>
      <c r="M205" s="10"/>
      <c r="N205" s="10"/>
    </row>
    <row r="206" spans="1:14" s="11" customFormat="1" ht="16.5" customHeight="1" x14ac:dyDescent="0.4">
      <c r="A206" s="31">
        <v>42552</v>
      </c>
      <c r="B206" s="56">
        <v>3.9847394345607747</v>
      </c>
      <c r="C206" s="13">
        <v>9.3029992569126563</v>
      </c>
      <c r="D206" s="13">
        <v>7.8032442495511507</v>
      </c>
      <c r="E206" s="13">
        <v>8.3287821942512501</v>
      </c>
      <c r="F206" s="13">
        <v>9.1206988802186206</v>
      </c>
      <c r="G206" s="13">
        <v>8.2043132737509943</v>
      </c>
      <c r="H206" s="13">
        <v>9.6025172966733159</v>
      </c>
      <c r="I206" s="13">
        <v>0</v>
      </c>
      <c r="J206" s="13">
        <v>8.6213683984635043</v>
      </c>
      <c r="K206" s="13">
        <v>15.725738235419344</v>
      </c>
      <c r="L206" s="27">
        <v>10.783472586328459</v>
      </c>
      <c r="M206" s="10"/>
      <c r="N206" s="10"/>
    </row>
    <row r="207" spans="1:14" s="11" customFormat="1" ht="16.5" customHeight="1" x14ac:dyDescent="0.4">
      <c r="A207" s="31">
        <v>42583</v>
      </c>
      <c r="B207" s="56">
        <v>3.9862989149762305</v>
      </c>
      <c r="C207" s="13">
        <v>9.3093270067021816</v>
      </c>
      <c r="D207" s="13">
        <v>7.6602500567747107</v>
      </c>
      <c r="E207" s="13">
        <v>8.2417367245066693</v>
      </c>
      <c r="F207" s="13">
        <v>9.0788963709353272</v>
      </c>
      <c r="G207" s="13">
        <v>8.3103967003560353</v>
      </c>
      <c r="H207" s="13">
        <v>9.5011647157269579</v>
      </c>
      <c r="I207" s="13">
        <v>0</v>
      </c>
      <c r="J207" s="13">
        <v>9.089076869890043</v>
      </c>
      <c r="K207" s="13">
        <v>16.048550101547768</v>
      </c>
      <c r="L207" s="27">
        <v>10.851844338272754</v>
      </c>
      <c r="M207" s="10"/>
      <c r="N207" s="10"/>
    </row>
    <row r="208" spans="1:14" s="11" customFormat="1" ht="16.5" customHeight="1" x14ac:dyDescent="0.4">
      <c r="A208" s="31">
        <v>42614</v>
      </c>
      <c r="B208" s="56">
        <v>4.0285306434689332</v>
      </c>
      <c r="C208" s="13">
        <v>9.2354335327829808</v>
      </c>
      <c r="D208" s="13">
        <v>7.6418058828568238</v>
      </c>
      <c r="E208" s="13">
        <v>8.4342356057419945</v>
      </c>
      <c r="F208" s="13">
        <v>9.033948516789776</v>
      </c>
      <c r="G208" s="13">
        <v>8.3216784054674235</v>
      </c>
      <c r="H208" s="13">
        <v>9.4678736127216645</v>
      </c>
      <c r="I208" s="13">
        <v>0</v>
      </c>
      <c r="J208" s="13">
        <v>9.1378703102945043</v>
      </c>
      <c r="K208" s="13">
        <v>16.464993126783153</v>
      </c>
      <c r="L208" s="27">
        <v>10.987449812342646</v>
      </c>
      <c r="M208" s="10"/>
      <c r="N208" s="10"/>
    </row>
    <row r="209" spans="1:14" s="11" customFormat="1" ht="16.5" customHeight="1" x14ac:dyDescent="0.4">
      <c r="A209" s="31">
        <v>42644</v>
      </c>
      <c r="B209" s="56">
        <v>4.0830246427326289</v>
      </c>
      <c r="C209" s="13">
        <v>9.2178919900871694</v>
      </c>
      <c r="D209" s="13">
        <v>7.6989457890852275</v>
      </c>
      <c r="E209" s="13">
        <v>8.4327146314176264</v>
      </c>
      <c r="F209" s="13">
        <v>9.0827546018749299</v>
      </c>
      <c r="G209" s="13">
        <v>8.2983111668882099</v>
      </c>
      <c r="H209" s="13">
        <v>9.6020764256186624</v>
      </c>
      <c r="I209" s="13">
        <v>0</v>
      </c>
      <c r="J209" s="13">
        <v>9.3548306139288577</v>
      </c>
      <c r="K209" s="13">
        <v>16.810228938918183</v>
      </c>
      <c r="L209" s="27">
        <v>11.12904175536403</v>
      </c>
      <c r="M209" s="10"/>
      <c r="N209" s="10"/>
    </row>
    <row r="210" spans="1:14" s="11" customFormat="1" ht="16.5" customHeight="1" x14ac:dyDescent="0.4">
      <c r="A210" s="31">
        <v>42675</v>
      </c>
      <c r="B210" s="56">
        <v>4.065782288016881</v>
      </c>
      <c r="C210" s="13">
        <v>9.1210319326510891</v>
      </c>
      <c r="D210" s="13">
        <v>7.6550255631506801</v>
      </c>
      <c r="E210" s="13">
        <v>8.4126569806758056</v>
      </c>
      <c r="F210" s="13">
        <v>9.0884152526438431</v>
      </c>
      <c r="G210" s="13">
        <v>8.3175090421495597</v>
      </c>
      <c r="H210" s="13">
        <v>9.5781462939519972</v>
      </c>
      <c r="I210" s="13">
        <v>0</v>
      </c>
      <c r="J210" s="13">
        <v>9.3482063626945582</v>
      </c>
      <c r="K210" s="13">
        <v>16.989185364700639</v>
      </c>
      <c r="L210" s="27">
        <v>11.177419142991116</v>
      </c>
      <c r="M210" s="10"/>
      <c r="N210" s="10"/>
    </row>
    <row r="211" spans="1:14" s="11" customFormat="1" ht="16.5" customHeight="1" x14ac:dyDescent="0.4">
      <c r="A211" s="31">
        <v>42705</v>
      </c>
      <c r="B211" s="56">
        <v>4.1022290738877007</v>
      </c>
      <c r="C211" s="13">
        <v>9.114110134175462</v>
      </c>
      <c r="D211" s="13">
        <v>7.7058514849444846</v>
      </c>
      <c r="E211" s="13">
        <v>8.3759886330086761</v>
      </c>
      <c r="F211" s="13">
        <v>9.071685461983515</v>
      </c>
      <c r="G211" s="13">
        <v>8.2893841675448279</v>
      </c>
      <c r="H211" s="13">
        <v>9.5311001191743081</v>
      </c>
      <c r="I211" s="13">
        <v>0</v>
      </c>
      <c r="J211" s="13">
        <v>9.3934550530942111</v>
      </c>
      <c r="K211" s="13">
        <v>17.155738011523841</v>
      </c>
      <c r="L211" s="27">
        <v>11.217002018524489</v>
      </c>
      <c r="M211" s="10"/>
      <c r="N211" s="10"/>
    </row>
    <row r="212" spans="1:14" s="11" customFormat="1" ht="16.5" customHeight="1" x14ac:dyDescent="0.4">
      <c r="A212" s="61">
        <v>42736</v>
      </c>
      <c r="B212" s="56">
        <v>4.1316958660638177</v>
      </c>
      <c r="C212" s="13">
        <v>9.1625687633435469</v>
      </c>
      <c r="D212" s="13">
        <v>7.6918162229392628</v>
      </c>
      <c r="E212" s="13">
        <v>8.4467583645539133</v>
      </c>
      <c r="F212" s="13">
        <v>9.0949904859907811</v>
      </c>
      <c r="G212" s="13">
        <v>8.2424426921359206</v>
      </c>
      <c r="H212" s="13">
        <v>9.4962705912096084</v>
      </c>
      <c r="I212" s="13">
        <v>0</v>
      </c>
      <c r="J212" s="13">
        <v>9.4319419106506697</v>
      </c>
      <c r="K212" s="13">
        <v>17.352827653044997</v>
      </c>
      <c r="L212" s="27">
        <v>11.300489723405748</v>
      </c>
      <c r="M212" s="10"/>
      <c r="N212" s="10"/>
    </row>
    <row r="213" spans="1:14" s="11" customFormat="1" ht="16.5" customHeight="1" x14ac:dyDescent="0.4">
      <c r="A213" s="31">
        <v>42767</v>
      </c>
      <c r="B213" s="56">
        <v>4.1440422507317276</v>
      </c>
      <c r="C213" s="13">
        <v>9.1634346635289941</v>
      </c>
      <c r="D213" s="13">
        <v>7.6611328189950365</v>
      </c>
      <c r="E213" s="13">
        <v>8.4867983344330309</v>
      </c>
      <c r="F213" s="13">
        <v>9.1977044404297352</v>
      </c>
      <c r="G213" s="13">
        <v>8.2601696206688988</v>
      </c>
      <c r="H213" s="13">
        <v>9.4929009319901123</v>
      </c>
      <c r="I213" s="13">
        <v>0</v>
      </c>
      <c r="J213" s="13">
        <v>9.3993105894288753</v>
      </c>
      <c r="K213" s="13">
        <v>17.549222529176625</v>
      </c>
      <c r="L213" s="27">
        <v>11.401418508506696</v>
      </c>
      <c r="M213" s="10"/>
      <c r="N213" s="10"/>
    </row>
    <row r="214" spans="1:14" s="11" customFormat="1" ht="16.5" customHeight="1" x14ac:dyDescent="0.4">
      <c r="A214" s="31">
        <v>42795</v>
      </c>
      <c r="B214" s="56">
        <v>4.2180141799121609</v>
      </c>
      <c r="C214" s="13">
        <v>9.1763968867330501</v>
      </c>
      <c r="D214" s="13">
        <v>8.0188641922813666</v>
      </c>
      <c r="E214" s="13">
        <v>8.4771880915786344</v>
      </c>
      <c r="F214" s="13">
        <v>9.2374325524773404</v>
      </c>
      <c r="G214" s="13">
        <v>8.1760422997230862</v>
      </c>
      <c r="H214" s="13">
        <v>9.5461227046475265</v>
      </c>
      <c r="I214" s="13">
        <v>0</v>
      </c>
      <c r="J214" s="13">
        <v>9.3975168469940034</v>
      </c>
      <c r="K214" s="13">
        <v>17.724128308897679</v>
      </c>
      <c r="L214" s="27">
        <v>11.54689433884778</v>
      </c>
      <c r="M214" s="10"/>
      <c r="N214" s="10"/>
    </row>
    <row r="215" spans="1:14" s="11" customFormat="1" ht="16.5" customHeight="1" x14ac:dyDescent="0.4">
      <c r="A215" s="31">
        <v>42826</v>
      </c>
      <c r="B215" s="56">
        <v>4.2552477220099405</v>
      </c>
      <c r="C215" s="13">
        <v>9.1477222318881086</v>
      </c>
      <c r="D215" s="13">
        <v>7.9814685046098601</v>
      </c>
      <c r="E215" s="13">
        <v>8.4644403779328883</v>
      </c>
      <c r="F215" s="13">
        <v>9.0252487167311379</v>
      </c>
      <c r="G215" s="13">
        <v>8.1766626231514827</v>
      </c>
      <c r="H215" s="13">
        <v>9.5107649364413813</v>
      </c>
      <c r="I215" s="13">
        <v>0</v>
      </c>
      <c r="J215" s="13">
        <v>9.4925107631031569</v>
      </c>
      <c r="K215" s="13">
        <v>17.894267649424492</v>
      </c>
      <c r="L215" s="27">
        <v>11.611556990591341</v>
      </c>
      <c r="M215" s="10"/>
      <c r="N215" s="10"/>
    </row>
    <row r="216" spans="1:14" s="11" customFormat="1" ht="16.5" customHeight="1" x14ac:dyDescent="0.4">
      <c r="A216" s="31">
        <v>42856</v>
      </c>
      <c r="B216" s="56">
        <v>4.2855305586230381</v>
      </c>
      <c r="C216" s="13">
        <v>9.1287373396401073</v>
      </c>
      <c r="D216" s="13">
        <v>8.0014316090904032</v>
      </c>
      <c r="E216" s="13">
        <v>8.4636689554091546</v>
      </c>
      <c r="F216" s="13">
        <v>9.0273693736088756</v>
      </c>
      <c r="G216" s="13">
        <v>8.1473358377635208</v>
      </c>
      <c r="H216" s="13">
        <v>9.5335190490588531</v>
      </c>
      <c r="I216" s="13">
        <v>0</v>
      </c>
      <c r="J216" s="13">
        <v>9.4919215400571062</v>
      </c>
      <c r="K216" s="13">
        <v>18.105890661402775</v>
      </c>
      <c r="L216" s="27">
        <v>11.69516215498615</v>
      </c>
      <c r="M216" s="10"/>
      <c r="N216" s="10"/>
    </row>
    <row r="217" spans="1:14" s="11" customFormat="1" ht="16.5" customHeight="1" x14ac:dyDescent="0.4">
      <c r="A217" s="31">
        <v>42887</v>
      </c>
      <c r="B217" s="56">
        <v>4.3519007347958567</v>
      </c>
      <c r="C217" s="13">
        <v>9.1055522871254428</v>
      </c>
      <c r="D217" s="13">
        <v>7.99765742802437</v>
      </c>
      <c r="E217" s="13">
        <v>8.5171724407762586</v>
      </c>
      <c r="F217" s="13">
        <v>9.1601941929875892</v>
      </c>
      <c r="G217" s="13">
        <v>8.1416059593581895</v>
      </c>
      <c r="H217" s="13">
        <v>9.4984273455143207</v>
      </c>
      <c r="I217" s="13">
        <v>0</v>
      </c>
      <c r="J217" s="13">
        <v>9.3799239096866707</v>
      </c>
      <c r="K217" s="13">
        <v>18.201445857388972</v>
      </c>
      <c r="L217" s="27">
        <v>11.72874928418306</v>
      </c>
      <c r="M217" s="10"/>
      <c r="N217" s="10"/>
    </row>
    <row r="218" spans="1:14" s="11" customFormat="1" ht="16.5" customHeight="1" x14ac:dyDescent="0.4">
      <c r="A218" s="31">
        <v>42917</v>
      </c>
      <c r="B218" s="56">
        <v>4.374149963242874</v>
      </c>
      <c r="C218" s="13">
        <v>9.0968193870021778</v>
      </c>
      <c r="D218" s="13">
        <v>7.8189201286800989</v>
      </c>
      <c r="E218" s="13">
        <v>8.4205000186811425</v>
      </c>
      <c r="F218" s="13">
        <v>9.0680515445236978</v>
      </c>
      <c r="G218" s="13">
        <v>8.0120548876795734</v>
      </c>
      <c r="H218" s="13">
        <v>9.3372618377267411</v>
      </c>
      <c r="I218" s="13">
        <v>0</v>
      </c>
      <c r="J218" s="13">
        <v>9.2013266480063898</v>
      </c>
      <c r="K218" s="13">
        <v>18.212431972067261</v>
      </c>
      <c r="L218" s="27">
        <v>11.686581238327395</v>
      </c>
      <c r="M218" s="10"/>
      <c r="N218" s="10"/>
    </row>
    <row r="219" spans="1:14" s="11" customFormat="1" ht="16.5" customHeight="1" x14ac:dyDescent="0.4">
      <c r="A219" s="31">
        <v>42948</v>
      </c>
      <c r="B219" s="56">
        <v>4.3707655129780312</v>
      </c>
      <c r="C219" s="13">
        <v>9.0577217310392619</v>
      </c>
      <c r="D219" s="13">
        <v>7.8924592443692614</v>
      </c>
      <c r="E219" s="13">
        <v>8.4340233361016033</v>
      </c>
      <c r="F219" s="13">
        <v>9.0987129382016114</v>
      </c>
      <c r="G219" s="13">
        <v>8.0318909561428082</v>
      </c>
      <c r="H219" s="13">
        <v>9.3108024731687706</v>
      </c>
      <c r="I219" s="13">
        <v>0</v>
      </c>
      <c r="J219" s="13">
        <v>9.112136271966186</v>
      </c>
      <c r="K219" s="13">
        <v>18.446415332925135</v>
      </c>
      <c r="L219" s="27">
        <v>11.772971974319434</v>
      </c>
      <c r="M219" s="10"/>
      <c r="N219" s="10"/>
    </row>
    <row r="220" spans="1:14" s="11" customFormat="1" ht="16.5" customHeight="1" x14ac:dyDescent="0.4">
      <c r="A220" s="31">
        <v>42979</v>
      </c>
      <c r="B220" s="56">
        <v>4.3856613971311216</v>
      </c>
      <c r="C220" s="13">
        <v>9.009499270403543</v>
      </c>
      <c r="D220" s="13">
        <v>7.9455865404767465</v>
      </c>
      <c r="E220" s="13">
        <v>8.4423807589439743</v>
      </c>
      <c r="F220" s="13">
        <v>9.0553341037647304</v>
      </c>
      <c r="G220" s="13">
        <v>8.0028183615597861</v>
      </c>
      <c r="H220" s="13">
        <v>9.3096284013118638</v>
      </c>
      <c r="I220" s="13">
        <v>0</v>
      </c>
      <c r="J220" s="13">
        <v>9.0653646750104659</v>
      </c>
      <c r="K220" s="13">
        <v>18.622949415932823</v>
      </c>
      <c r="L220" s="27">
        <v>11.861584347280976</v>
      </c>
      <c r="M220" s="10"/>
      <c r="N220" s="10"/>
    </row>
    <row r="221" spans="1:14" s="11" customFormat="1" ht="16.5" customHeight="1" x14ac:dyDescent="0.4">
      <c r="A221" s="31">
        <v>43009</v>
      </c>
      <c r="B221" s="56">
        <v>4.3875960298848327</v>
      </c>
      <c r="C221" s="13">
        <v>9.0092301178648686</v>
      </c>
      <c r="D221" s="13">
        <v>7.9924951012907046</v>
      </c>
      <c r="E221" s="13">
        <v>8.4440500042392479</v>
      </c>
      <c r="F221" s="13">
        <v>9.1648069024228533</v>
      </c>
      <c r="G221" s="13">
        <v>7.9485837495906768</v>
      </c>
      <c r="H221" s="13">
        <v>9.2634898623715287</v>
      </c>
      <c r="I221" s="13">
        <v>0</v>
      </c>
      <c r="J221" s="13">
        <v>9.0108801480609042</v>
      </c>
      <c r="K221" s="13">
        <v>18.846057849269194</v>
      </c>
      <c r="L221" s="27">
        <v>11.945358662789291</v>
      </c>
      <c r="M221" s="10"/>
      <c r="N221" s="10"/>
    </row>
    <row r="222" spans="1:14" s="11" customFormat="1" ht="16.5" customHeight="1" x14ac:dyDescent="0.4">
      <c r="A222" s="31">
        <v>43040</v>
      </c>
      <c r="B222" s="56">
        <v>4.3985906826519736</v>
      </c>
      <c r="C222" s="13">
        <v>8.9888669686480096</v>
      </c>
      <c r="D222" s="13">
        <v>7.9896195532098639</v>
      </c>
      <c r="E222" s="13">
        <v>8.4301945349984724</v>
      </c>
      <c r="F222" s="13">
        <v>9.348925228196121</v>
      </c>
      <c r="G222" s="13">
        <v>8.0053394691770823</v>
      </c>
      <c r="H222" s="13">
        <v>9.2350537054484878</v>
      </c>
      <c r="I222" s="13">
        <v>0</v>
      </c>
      <c r="J222" s="13">
        <v>8.997625473670892</v>
      </c>
      <c r="K222" s="13">
        <v>19.000801145785438</v>
      </c>
      <c r="L222" s="27">
        <v>12.026397199481755</v>
      </c>
      <c r="M222" s="10"/>
      <c r="N222" s="10"/>
    </row>
    <row r="223" spans="1:14" s="11" customFormat="1" ht="16.5" customHeight="1" x14ac:dyDescent="0.4">
      <c r="A223" s="31">
        <v>43070</v>
      </c>
      <c r="B223" s="56">
        <v>4.43245729362632</v>
      </c>
      <c r="C223" s="13">
        <v>8.9552698663006307</v>
      </c>
      <c r="D223" s="13">
        <v>8.036474662720094</v>
      </c>
      <c r="E223" s="13">
        <v>8.4109245650477362</v>
      </c>
      <c r="F223" s="13">
        <v>9.2330677504877503</v>
      </c>
      <c r="G223" s="13">
        <v>8.0226833117348253</v>
      </c>
      <c r="H223" s="13">
        <v>9.2335685826576892</v>
      </c>
      <c r="I223" s="13">
        <v>0</v>
      </c>
      <c r="J223" s="13">
        <v>8.993522540978347</v>
      </c>
      <c r="K223" s="13">
        <v>19.298344120272326</v>
      </c>
      <c r="L223" s="27">
        <v>12.187041847249622</v>
      </c>
      <c r="M223" s="10"/>
      <c r="N223" s="10"/>
    </row>
    <row r="224" spans="1:14" s="11" customFormat="1" ht="16.5" customHeight="1" x14ac:dyDescent="0.4">
      <c r="A224" s="61">
        <v>43101</v>
      </c>
      <c r="B224" s="56">
        <v>4.4727323491488216</v>
      </c>
      <c r="C224" s="13">
        <v>8.9301293578004852</v>
      </c>
      <c r="D224" s="13">
        <v>7.9913793178852632</v>
      </c>
      <c r="E224" s="13">
        <v>8.2950329167565329</v>
      </c>
      <c r="F224" s="13">
        <v>9.3215543659814823</v>
      </c>
      <c r="G224" s="13">
        <v>8.1030803585487323</v>
      </c>
      <c r="H224" s="13">
        <v>9.2422135452113441</v>
      </c>
      <c r="I224" s="13">
        <v>0</v>
      </c>
      <c r="J224" s="13">
        <v>8.7002042996097675</v>
      </c>
      <c r="K224" s="13">
        <v>19.469355827540156</v>
      </c>
      <c r="L224" s="27">
        <v>12.2589235873589</v>
      </c>
      <c r="M224" s="10"/>
      <c r="N224" s="10"/>
    </row>
    <row r="225" spans="1:14" s="11" customFormat="1" ht="16.5" customHeight="1" x14ac:dyDescent="0.4">
      <c r="A225" s="31">
        <v>43132</v>
      </c>
      <c r="B225" s="56">
        <v>4.4594098492417249</v>
      </c>
      <c r="C225" s="13">
        <v>8.9129765067816322</v>
      </c>
      <c r="D225" s="13">
        <v>8.0112427549516987</v>
      </c>
      <c r="E225" s="13">
        <v>8.2543099113350298</v>
      </c>
      <c r="F225" s="13">
        <v>9.2791813684525017</v>
      </c>
      <c r="G225" s="13">
        <v>8.1518731590985727</v>
      </c>
      <c r="H225" s="13">
        <v>9.2397622855481689</v>
      </c>
      <c r="I225" s="13">
        <v>0</v>
      </c>
      <c r="J225" s="13">
        <v>8.9881020977079533</v>
      </c>
      <c r="K225" s="13">
        <v>19.626215249511798</v>
      </c>
      <c r="L225" s="27">
        <v>12.340372244215757</v>
      </c>
      <c r="M225" s="10"/>
      <c r="N225" s="10"/>
    </row>
    <row r="226" spans="1:14" s="11" customFormat="1" ht="16.5" customHeight="1" x14ac:dyDescent="0.4">
      <c r="A226" s="31">
        <v>43160</v>
      </c>
      <c r="B226" s="56">
        <v>4.4590969416188688</v>
      </c>
      <c r="C226" s="13">
        <v>8.9590110570701231</v>
      </c>
      <c r="D226" s="13">
        <v>8.1678400459176199</v>
      </c>
      <c r="E226" s="13">
        <v>8.2831184322313245</v>
      </c>
      <c r="F226" s="13">
        <v>9.3433786127453384</v>
      </c>
      <c r="G226" s="13">
        <v>8.2145569692139855</v>
      </c>
      <c r="H226" s="13">
        <v>9.2140314853467249</v>
      </c>
      <c r="I226" s="13">
        <v>0</v>
      </c>
      <c r="J226" s="13">
        <v>8.9639697394306008</v>
      </c>
      <c r="K226" s="13">
        <v>19.709295435829034</v>
      </c>
      <c r="L226" s="27">
        <v>12.42007722033177</v>
      </c>
      <c r="M226" s="10"/>
      <c r="N226" s="10"/>
    </row>
    <row r="227" spans="1:14" s="11" customFormat="1" ht="16.5" customHeight="1" x14ac:dyDescent="0.4">
      <c r="A227" s="31">
        <v>43191</v>
      </c>
      <c r="B227" s="56">
        <v>4.4607673480281465</v>
      </c>
      <c r="C227" s="13">
        <v>8.9925752570828781</v>
      </c>
      <c r="D227" s="13">
        <v>8.3146172466589388</v>
      </c>
      <c r="E227" s="13">
        <v>8.298649050677545</v>
      </c>
      <c r="F227" s="13">
        <v>9.414678651167451</v>
      </c>
      <c r="G227" s="13">
        <v>8.2241504504094749</v>
      </c>
      <c r="H227" s="13">
        <v>9.2208226043047485</v>
      </c>
      <c r="I227" s="13">
        <v>0</v>
      </c>
      <c r="J227" s="13">
        <v>9.0349008341027961</v>
      </c>
      <c r="K227" s="13">
        <v>19.802414845762218</v>
      </c>
      <c r="L227" s="27">
        <v>12.48035490479284</v>
      </c>
      <c r="M227" s="10"/>
      <c r="N227" s="10"/>
    </row>
    <row r="228" spans="1:14" s="11" customFormat="1" ht="16.5" customHeight="1" x14ac:dyDescent="0.4">
      <c r="A228" s="31">
        <v>43221</v>
      </c>
      <c r="B228" s="56">
        <v>4.4804964373742466</v>
      </c>
      <c r="C228" s="13">
        <v>9.0009621188212687</v>
      </c>
      <c r="D228" s="13">
        <v>8.3086560005636265</v>
      </c>
      <c r="E228" s="13">
        <v>8.2996781804652731</v>
      </c>
      <c r="F228" s="13">
        <v>9.6548991529181869</v>
      </c>
      <c r="G228" s="13">
        <v>8.2422169761503792</v>
      </c>
      <c r="H228" s="13">
        <v>9.1748564951197515</v>
      </c>
      <c r="I228" s="13">
        <v>0</v>
      </c>
      <c r="J228" s="13">
        <v>8.9461979002795307</v>
      </c>
      <c r="K228" s="13">
        <v>19.898753380798794</v>
      </c>
      <c r="L228" s="27">
        <v>12.517681989169478</v>
      </c>
      <c r="M228" s="10"/>
      <c r="N228" s="10"/>
    </row>
    <row r="229" spans="1:14" s="11" customFormat="1" ht="16.5" customHeight="1" x14ac:dyDescent="0.4">
      <c r="A229" s="31">
        <v>43252</v>
      </c>
      <c r="B229" s="56">
        <v>4.4566032221605116</v>
      </c>
      <c r="C229" s="13">
        <v>8.8964863841724284</v>
      </c>
      <c r="D229" s="13">
        <v>8.3059698316044202</v>
      </c>
      <c r="E229" s="13">
        <v>8.2906341094262306</v>
      </c>
      <c r="F229" s="13">
        <v>9.6745442365388197</v>
      </c>
      <c r="G229" s="13">
        <v>8.0101637762471274</v>
      </c>
      <c r="H229" s="13">
        <v>9.1409824353148323</v>
      </c>
      <c r="I229" s="13">
        <v>0</v>
      </c>
      <c r="J229" s="13">
        <v>8.8542259475731182</v>
      </c>
      <c r="K229" s="13">
        <v>19.852265953794191</v>
      </c>
      <c r="L229" s="27">
        <v>12.454287661456695</v>
      </c>
      <c r="M229" s="10"/>
      <c r="N229" s="10"/>
    </row>
    <row r="230" spans="1:14" s="11" customFormat="1" ht="16.5" customHeight="1" x14ac:dyDescent="0.4">
      <c r="A230" s="31">
        <v>43282</v>
      </c>
      <c r="B230" s="56">
        <v>4.5269795085173534</v>
      </c>
      <c r="C230" s="13">
        <v>8.8959451821205437</v>
      </c>
      <c r="D230" s="13">
        <v>8.4149810881425733</v>
      </c>
      <c r="E230" s="13">
        <v>8.302631792080394</v>
      </c>
      <c r="F230" s="13">
        <v>9.6256687942365051</v>
      </c>
      <c r="G230" s="13">
        <v>8.0077320465756241</v>
      </c>
      <c r="H230" s="13">
        <v>9.176962317448135</v>
      </c>
      <c r="I230" s="13">
        <v>0</v>
      </c>
      <c r="J230" s="13">
        <v>8.8519116038097767</v>
      </c>
      <c r="K230" s="13">
        <v>19.87877391969441</v>
      </c>
      <c r="L230" s="27">
        <v>12.486324725324479</v>
      </c>
      <c r="M230" s="10"/>
      <c r="N230" s="10"/>
    </row>
    <row r="231" spans="1:14" s="11" customFormat="1" ht="16.5" customHeight="1" x14ac:dyDescent="0.4">
      <c r="A231" s="31">
        <v>43313</v>
      </c>
      <c r="B231" s="56">
        <v>4.5557000116711714</v>
      </c>
      <c r="C231" s="13">
        <v>8.8953685353797525</v>
      </c>
      <c r="D231" s="13">
        <v>8.4041573287412579</v>
      </c>
      <c r="E231" s="13">
        <v>8.3335187590602633</v>
      </c>
      <c r="F231" s="13">
        <v>9.6263563306141045</v>
      </c>
      <c r="G231" s="13">
        <v>8.0067221299682902</v>
      </c>
      <c r="H231" s="13">
        <v>9.2043802645796635</v>
      </c>
      <c r="I231" s="13">
        <v>0</v>
      </c>
      <c r="J231" s="13">
        <v>8.8371153768108481</v>
      </c>
      <c r="K231" s="13">
        <v>19.916780075817549</v>
      </c>
      <c r="L231" s="27">
        <v>12.518831808258053</v>
      </c>
      <c r="M231" s="10"/>
      <c r="N231" s="10"/>
    </row>
    <row r="232" spans="1:14" s="11" customFormat="1" ht="16.5" customHeight="1" x14ac:dyDescent="0.4">
      <c r="A232" s="31">
        <v>43344</v>
      </c>
      <c r="B232" s="56">
        <v>4.6046374648844797</v>
      </c>
      <c r="C232" s="13">
        <v>8.9172582039107784</v>
      </c>
      <c r="D232" s="13">
        <v>8.4027308257767501</v>
      </c>
      <c r="E232" s="13">
        <v>8.3469265864295323</v>
      </c>
      <c r="F232" s="13">
        <v>9.7183921867623848</v>
      </c>
      <c r="G232" s="13">
        <v>8.0389645016060314</v>
      </c>
      <c r="H232" s="13">
        <v>9.2174981730539418</v>
      </c>
      <c r="I232" s="13">
        <v>0</v>
      </c>
      <c r="J232" s="13">
        <v>8.771754082465705</v>
      </c>
      <c r="K232" s="13">
        <v>19.941586586444906</v>
      </c>
      <c r="L232" s="27">
        <v>12.53519740860612</v>
      </c>
      <c r="M232" s="10"/>
      <c r="N232" s="10"/>
    </row>
    <row r="233" spans="1:14" s="11" customFormat="1" ht="16.5" customHeight="1" x14ac:dyDescent="0.4">
      <c r="A233" s="31">
        <v>43374</v>
      </c>
      <c r="B233" s="56">
        <v>4.6297053635338141</v>
      </c>
      <c r="C233" s="13">
        <v>8.939294994050389</v>
      </c>
      <c r="D233" s="13">
        <v>8.3836572174564701</v>
      </c>
      <c r="E233" s="13">
        <v>8.3795159815307265</v>
      </c>
      <c r="F233" s="13">
        <v>9.6521278734792144</v>
      </c>
      <c r="G233" s="13">
        <v>8.0519192021844788</v>
      </c>
      <c r="H233" s="13">
        <v>9.2417944470720972</v>
      </c>
      <c r="I233" s="13">
        <v>11.000000000000002</v>
      </c>
      <c r="J233" s="13">
        <v>8.481340847984983</v>
      </c>
      <c r="K233" s="13">
        <v>19.999877050690806</v>
      </c>
      <c r="L233" s="27">
        <v>12.566467582075608</v>
      </c>
      <c r="M233" s="10"/>
      <c r="N233" s="10"/>
    </row>
    <row r="234" spans="1:14" s="11" customFormat="1" ht="16.5" customHeight="1" x14ac:dyDescent="0.4">
      <c r="A234" s="31">
        <v>43405</v>
      </c>
      <c r="B234" s="56">
        <v>4.7071718202868924</v>
      </c>
      <c r="C234" s="13">
        <v>8.9453192093843104</v>
      </c>
      <c r="D234" s="13">
        <v>8.1984326579756317</v>
      </c>
      <c r="E234" s="13">
        <v>8.3687832335488039</v>
      </c>
      <c r="F234" s="13">
        <v>10.00647431133863</v>
      </c>
      <c r="G234" s="13">
        <v>8.4126883869218716</v>
      </c>
      <c r="H234" s="13">
        <v>9.2628959324601521</v>
      </c>
      <c r="I234" s="13">
        <v>11.000000000000002</v>
      </c>
      <c r="J234" s="13">
        <v>8.7972768405059902</v>
      </c>
      <c r="K234" s="13">
        <v>20.119162977230832</v>
      </c>
      <c r="L234" s="27">
        <v>12.639776270189385</v>
      </c>
      <c r="M234" s="10"/>
      <c r="N234" s="10"/>
    </row>
    <row r="235" spans="1:14" s="11" customFormat="1" ht="16.5" customHeight="1" x14ac:dyDescent="0.4">
      <c r="A235" s="31">
        <v>43435</v>
      </c>
      <c r="B235" s="56">
        <v>4.7396456298556657</v>
      </c>
      <c r="C235" s="13">
        <v>8.9542955863386631</v>
      </c>
      <c r="D235" s="13">
        <v>8.3808908089770693</v>
      </c>
      <c r="E235" s="13">
        <v>8.3587669381813399</v>
      </c>
      <c r="F235" s="13">
        <v>10.04806834085317</v>
      </c>
      <c r="G235" s="13">
        <v>8.4297506259170483</v>
      </c>
      <c r="H235" s="13">
        <v>9.3098136926395423</v>
      </c>
      <c r="I235" s="13">
        <v>11</v>
      </c>
      <c r="J235" s="13">
        <v>8.983445496415202</v>
      </c>
      <c r="K235" s="13">
        <v>20.176181693209561</v>
      </c>
      <c r="L235" s="27">
        <v>12.716499150085244</v>
      </c>
      <c r="M235" s="10"/>
      <c r="N235" s="10"/>
    </row>
    <row r="236" spans="1:14" s="11" customFormat="1" ht="16.5" customHeight="1" x14ac:dyDescent="0.4">
      <c r="A236" s="61">
        <v>43466</v>
      </c>
      <c r="B236" s="56">
        <v>4.7591873424946778</v>
      </c>
      <c r="C236" s="13">
        <v>8.9874259194297874</v>
      </c>
      <c r="D236" s="13">
        <v>8.3515813219380473</v>
      </c>
      <c r="E236" s="13">
        <v>8.3558702386935444</v>
      </c>
      <c r="F236" s="13">
        <v>10.024479838805846</v>
      </c>
      <c r="G236" s="13">
        <v>8.4770080763233615</v>
      </c>
      <c r="H236" s="13">
        <v>9.3429387515122588</v>
      </c>
      <c r="I236" s="13">
        <v>11</v>
      </c>
      <c r="J236" s="13">
        <v>8.8818172246721367</v>
      </c>
      <c r="K236" s="13">
        <v>20.107413387026632</v>
      </c>
      <c r="L236" s="27">
        <v>12.756633767721013</v>
      </c>
      <c r="M236" s="10"/>
      <c r="N236" s="10"/>
    </row>
    <row r="237" spans="1:14" s="11" customFormat="1" ht="16.5" customHeight="1" x14ac:dyDescent="0.4">
      <c r="A237" s="31">
        <v>43497</v>
      </c>
      <c r="B237" s="56">
        <v>4.7745723988756206</v>
      </c>
      <c r="C237" s="13">
        <v>9.036010575819267</v>
      </c>
      <c r="D237" s="13">
        <v>8.2963332340866653</v>
      </c>
      <c r="E237" s="13">
        <v>8.3361169906212034</v>
      </c>
      <c r="F237" s="13">
        <v>10.290289431178547</v>
      </c>
      <c r="G237" s="13">
        <v>8.4329843128359787</v>
      </c>
      <c r="H237" s="13">
        <v>9.3541795750899297</v>
      </c>
      <c r="I237" s="13">
        <v>11</v>
      </c>
      <c r="J237" s="13">
        <v>9.0454542353159439</v>
      </c>
      <c r="K237" s="13">
        <v>20.099181709539227</v>
      </c>
      <c r="L237" s="27">
        <v>12.735563801791729</v>
      </c>
      <c r="M237" s="10"/>
      <c r="N237" s="10"/>
    </row>
    <row r="238" spans="1:14" s="11" customFormat="1" ht="16.5" customHeight="1" x14ac:dyDescent="0.4">
      <c r="A238" s="31">
        <v>43525</v>
      </c>
      <c r="B238" s="56">
        <v>4.9140648042802617</v>
      </c>
      <c r="C238" s="13">
        <v>9.0169377326110194</v>
      </c>
      <c r="D238" s="13">
        <v>8.319847022079804</v>
      </c>
      <c r="E238" s="13">
        <v>8.3465509935338869</v>
      </c>
      <c r="F238" s="13">
        <v>10.35562356041636</v>
      </c>
      <c r="G238" s="13">
        <v>8.4277049071185708</v>
      </c>
      <c r="H238" s="13">
        <v>9.407035185990976</v>
      </c>
      <c r="I238" s="13">
        <v>11</v>
      </c>
      <c r="J238" s="13">
        <v>9.1125794443799659</v>
      </c>
      <c r="K238" s="13">
        <v>20.149319586198249</v>
      </c>
      <c r="L238" s="27">
        <v>12.773491742953487</v>
      </c>
      <c r="M238" s="10"/>
      <c r="N238" s="10"/>
    </row>
    <row r="239" spans="1:14" s="11" customFormat="1" ht="16.5" customHeight="1" x14ac:dyDescent="0.4">
      <c r="A239" s="31">
        <v>43556</v>
      </c>
      <c r="B239" s="56">
        <v>4.9923457478007478</v>
      </c>
      <c r="C239" s="13">
        <v>8.9872850833483042</v>
      </c>
      <c r="D239" s="13">
        <v>8.3070292710813938</v>
      </c>
      <c r="E239" s="13">
        <v>8.3917319292764159</v>
      </c>
      <c r="F239" s="13">
        <v>10.368580469687277</v>
      </c>
      <c r="G239" s="13">
        <v>8.4423163282065179</v>
      </c>
      <c r="H239" s="13">
        <v>9.467778506412353</v>
      </c>
      <c r="I239" s="13">
        <v>11.000000000000002</v>
      </c>
      <c r="J239" s="13">
        <v>9.0968219246604676</v>
      </c>
      <c r="K239" s="13">
        <v>20.179071325380608</v>
      </c>
      <c r="L239" s="27">
        <v>12.809882642742606</v>
      </c>
      <c r="M239" s="10"/>
      <c r="N239" s="10"/>
    </row>
    <row r="240" spans="1:14" s="11" customFormat="1" ht="16.5" customHeight="1" x14ac:dyDescent="0.4">
      <c r="A240" s="31">
        <v>43586</v>
      </c>
      <c r="B240" s="56">
        <v>5.0605079226739438</v>
      </c>
      <c r="C240" s="13">
        <v>9.0230585853851935</v>
      </c>
      <c r="D240" s="13">
        <v>8.373561067937203</v>
      </c>
      <c r="E240" s="13">
        <v>8.6224998717250152</v>
      </c>
      <c r="F240" s="13">
        <v>10.526079682461976</v>
      </c>
      <c r="G240" s="13">
        <v>8.6042824872711741</v>
      </c>
      <c r="H240" s="13">
        <v>9.4832310720559772</v>
      </c>
      <c r="I240" s="13">
        <v>11</v>
      </c>
      <c r="J240" s="13">
        <v>9.0763149794905225</v>
      </c>
      <c r="K240" s="13">
        <v>20.129860668692594</v>
      </c>
      <c r="L240" s="27">
        <v>12.845361439708032</v>
      </c>
      <c r="M240" s="10"/>
      <c r="N240" s="10"/>
    </row>
    <row r="241" spans="1:14" s="11" customFormat="1" ht="16.5" customHeight="1" x14ac:dyDescent="0.4">
      <c r="A241" s="31">
        <v>43617</v>
      </c>
      <c r="B241" s="56">
        <v>5.2038116203341742</v>
      </c>
      <c r="C241" s="13">
        <v>9.1031044486752659</v>
      </c>
      <c r="D241" s="13">
        <v>8.3807634832799636</v>
      </c>
      <c r="E241" s="13">
        <v>8.6760131701799015</v>
      </c>
      <c r="F241" s="13">
        <v>10.498459287700024</v>
      </c>
      <c r="G241" s="13">
        <v>8.6397756822430107</v>
      </c>
      <c r="H241" s="13">
        <v>9.5256427543122371</v>
      </c>
      <c r="I241" s="13">
        <v>11</v>
      </c>
      <c r="J241" s="13">
        <v>9.1905708553676391</v>
      </c>
      <c r="K241" s="13">
        <v>20.041630919758251</v>
      </c>
      <c r="L241" s="27">
        <v>12.892244687774079</v>
      </c>
      <c r="M241" s="10"/>
      <c r="N241" s="10"/>
    </row>
    <row r="242" spans="1:14" s="11" customFormat="1" ht="16.5" customHeight="1" x14ac:dyDescent="0.4">
      <c r="A242" s="31">
        <v>43647</v>
      </c>
      <c r="B242" s="56">
        <v>5.284669920476631</v>
      </c>
      <c r="C242" s="13">
        <v>8.8269745743636712</v>
      </c>
      <c r="D242" s="13">
        <v>8.3345804912960659</v>
      </c>
      <c r="E242" s="13">
        <v>8.7147001388454743</v>
      </c>
      <c r="F242" s="13">
        <v>10.375811994702978</v>
      </c>
      <c r="G242" s="13">
        <v>8.6571734399876998</v>
      </c>
      <c r="H242" s="13">
        <v>9.5599481549205017</v>
      </c>
      <c r="I242" s="13">
        <v>10.999999999999998</v>
      </c>
      <c r="J242" s="13">
        <v>9.2603630454404637</v>
      </c>
      <c r="K242" s="13">
        <v>19.962286041037856</v>
      </c>
      <c r="L242" s="27">
        <v>12.929652845742194</v>
      </c>
      <c r="M242" s="10"/>
      <c r="N242" s="10"/>
    </row>
    <row r="243" spans="1:14" s="11" customFormat="1" ht="16.5" customHeight="1" x14ac:dyDescent="0.4">
      <c r="A243" s="31">
        <v>43678</v>
      </c>
      <c r="B243" s="56">
        <v>5.349554939338546</v>
      </c>
      <c r="C243" s="13">
        <v>8.8545756674632354</v>
      </c>
      <c r="D243" s="13">
        <v>8.3197662051512324</v>
      </c>
      <c r="E243" s="13">
        <v>8.8073508023903493</v>
      </c>
      <c r="F243" s="13">
        <v>10.406373634802778</v>
      </c>
      <c r="G243" s="13">
        <v>8.6877803564439748</v>
      </c>
      <c r="H243" s="13">
        <v>9.6297507874943857</v>
      </c>
      <c r="I243" s="13">
        <v>11</v>
      </c>
      <c r="J243" s="13">
        <v>9.2893774869438932</v>
      </c>
      <c r="K243" s="13">
        <v>20.034848473109591</v>
      </c>
      <c r="L243" s="27">
        <v>13.029298666109808</v>
      </c>
      <c r="M243" s="10"/>
      <c r="N243" s="10"/>
    </row>
    <row r="244" spans="1:14" s="11" customFormat="1" ht="16.5" customHeight="1" x14ac:dyDescent="0.4">
      <c r="A244" s="31">
        <v>43709</v>
      </c>
      <c r="B244" s="56">
        <v>5.3939103775298394</v>
      </c>
      <c r="C244" s="13">
        <v>8.9208367054762157</v>
      </c>
      <c r="D244" s="13">
        <v>8.3971392175179727</v>
      </c>
      <c r="E244" s="13">
        <v>8.984017726391329</v>
      </c>
      <c r="F244" s="13">
        <v>10.425201144567909</v>
      </c>
      <c r="G244" s="13">
        <v>8.7971518482665854</v>
      </c>
      <c r="H244" s="13">
        <v>9.6833475774947875</v>
      </c>
      <c r="I244" s="13">
        <v>11</v>
      </c>
      <c r="J244" s="13">
        <v>9.212904279252534</v>
      </c>
      <c r="K244" s="13">
        <v>20.130346322382024</v>
      </c>
      <c r="L244" s="27">
        <v>13.116175286885337</v>
      </c>
      <c r="M244" s="10"/>
      <c r="N244" s="10"/>
    </row>
    <row r="245" spans="1:14" s="11" customFormat="1" ht="16.5" customHeight="1" x14ac:dyDescent="0.4">
      <c r="A245" s="31">
        <v>43739</v>
      </c>
      <c r="B245" s="56">
        <v>5.3998110406758393</v>
      </c>
      <c r="C245" s="13">
        <v>8.9594686014049412</v>
      </c>
      <c r="D245" s="13">
        <v>8.4666733210243628</v>
      </c>
      <c r="E245" s="13">
        <v>9.0075772669778651</v>
      </c>
      <c r="F245" s="13">
        <v>10.43586286595704</v>
      </c>
      <c r="G245" s="13">
        <v>8.8394346929465684</v>
      </c>
      <c r="H245" s="13">
        <v>9.715009615482403</v>
      </c>
      <c r="I245" s="13">
        <v>11</v>
      </c>
      <c r="J245" s="13">
        <v>9.2105042336961205</v>
      </c>
      <c r="K245" s="13">
        <v>20.113885979938974</v>
      </c>
      <c r="L245" s="27">
        <v>13.144138854435079</v>
      </c>
      <c r="M245" s="10"/>
      <c r="N245" s="10"/>
    </row>
    <row r="246" spans="1:14" s="11" customFormat="1" ht="16.5" customHeight="1" x14ac:dyDescent="0.4">
      <c r="A246" s="31">
        <v>43770</v>
      </c>
      <c r="B246" s="56">
        <v>5.3748744136252045</v>
      </c>
      <c r="C246" s="13">
        <v>8.9619484519004917</v>
      </c>
      <c r="D246" s="13">
        <v>8.4851418772594407</v>
      </c>
      <c r="E246" s="13">
        <v>9.0475131966029405</v>
      </c>
      <c r="F246" s="13">
        <v>10.107063391346104</v>
      </c>
      <c r="G246" s="13">
        <v>8.8876719539694431</v>
      </c>
      <c r="H246" s="13">
        <v>9.7489600639838088</v>
      </c>
      <c r="I246" s="13">
        <v>11</v>
      </c>
      <c r="J246" s="13">
        <v>9.4218105153349327</v>
      </c>
      <c r="K246" s="13">
        <v>20.276630410378299</v>
      </c>
      <c r="L246" s="27">
        <v>13.275027188065538</v>
      </c>
      <c r="M246" s="10"/>
      <c r="N246" s="10"/>
    </row>
    <row r="247" spans="1:14" s="11" customFormat="1" ht="16.5" customHeight="1" x14ac:dyDescent="0.4">
      <c r="A247" s="31">
        <v>43800</v>
      </c>
      <c r="B247" s="56">
        <v>5.3589595888003565</v>
      </c>
      <c r="C247" s="13">
        <v>8.9099287663666633</v>
      </c>
      <c r="D247" s="13">
        <v>8.3646298551082232</v>
      </c>
      <c r="E247" s="13">
        <v>8.6896825724573752</v>
      </c>
      <c r="F247" s="13">
        <v>10.22031398489959</v>
      </c>
      <c r="G247" s="13">
        <v>8.7318649590013049</v>
      </c>
      <c r="H247" s="13">
        <v>9.8794235688072813</v>
      </c>
      <c r="I247" s="13">
        <v>11</v>
      </c>
      <c r="J247" s="13">
        <v>9.1344176840873477</v>
      </c>
      <c r="K247" s="13">
        <v>20.447713541214714</v>
      </c>
      <c r="L247" s="27">
        <v>13.356933164381664</v>
      </c>
      <c r="M247" s="10"/>
      <c r="N247" s="10"/>
    </row>
    <row r="248" spans="1:14" s="11" customFormat="1" ht="16.5" customHeight="1" x14ac:dyDescent="0.4">
      <c r="A248" s="61">
        <v>43831</v>
      </c>
      <c r="B248" s="56">
        <v>5.3420736865529381</v>
      </c>
      <c r="C248" s="13">
        <v>9.6120273627901138</v>
      </c>
      <c r="D248" s="13">
        <v>8.5958891557800001</v>
      </c>
      <c r="E248" s="13">
        <v>9.1602445741755432</v>
      </c>
      <c r="F248" s="13">
        <v>10.234264679001445</v>
      </c>
      <c r="G248" s="13">
        <v>8.9613677218753214</v>
      </c>
      <c r="H248" s="13">
        <v>9.8387287491585056</v>
      </c>
      <c r="I248" s="13">
        <v>11</v>
      </c>
      <c r="J248" s="13">
        <v>9.4424801514846468</v>
      </c>
      <c r="K248" s="13">
        <v>20.525329816157534</v>
      </c>
      <c r="L248" s="27">
        <v>13.527205515144987</v>
      </c>
      <c r="M248" s="10"/>
      <c r="N248" s="10"/>
    </row>
    <row r="249" spans="1:14" s="11" customFormat="1" ht="16.5" customHeight="1" x14ac:dyDescent="0.4">
      <c r="A249" s="31">
        <v>43862</v>
      </c>
      <c r="B249" s="56">
        <v>5.3040091828675777</v>
      </c>
      <c r="C249" s="13">
        <v>9.6635272784738415</v>
      </c>
      <c r="D249" s="13">
        <v>8.6434626656573812</v>
      </c>
      <c r="E249" s="13">
        <v>9.1864927176980995</v>
      </c>
      <c r="F249" s="13">
        <v>10.240876817943517</v>
      </c>
      <c r="G249" s="13">
        <v>9.0571433515085236</v>
      </c>
      <c r="H249" s="13">
        <v>9.8910789259183467</v>
      </c>
      <c r="I249" s="13">
        <v>11.000000000000002</v>
      </c>
      <c r="J249" s="13">
        <v>9.61305400526496</v>
      </c>
      <c r="K249" s="13">
        <v>20.623754506541317</v>
      </c>
      <c r="L249" s="27">
        <v>13.660929446351446</v>
      </c>
      <c r="M249" s="10"/>
      <c r="N249" s="10"/>
    </row>
    <row r="250" spans="1:14" s="11" customFormat="1" ht="16.5" customHeight="1" x14ac:dyDescent="0.4">
      <c r="A250" s="31">
        <v>43891</v>
      </c>
      <c r="B250" s="56">
        <v>5.1878426960822495</v>
      </c>
      <c r="C250" s="13">
        <v>9.6849792160511008</v>
      </c>
      <c r="D250" s="13">
        <v>8.7015489822694772</v>
      </c>
      <c r="E250" s="13">
        <v>9.2311296583577818</v>
      </c>
      <c r="F250" s="13">
        <v>10.309332999649156</v>
      </c>
      <c r="G250" s="13">
        <v>9.1165548187876517</v>
      </c>
      <c r="H250" s="13">
        <v>9.9224160722418429</v>
      </c>
      <c r="I250" s="13">
        <v>11</v>
      </c>
      <c r="J250" s="13">
        <v>9.638425642682984</v>
      </c>
      <c r="K250" s="13">
        <v>20.697678969819052</v>
      </c>
      <c r="L250" s="27">
        <v>13.742841422394806</v>
      </c>
      <c r="M250" s="10"/>
      <c r="N250" s="10"/>
    </row>
    <row r="251" spans="1:14" s="11" customFormat="1" ht="16.5" customHeight="1" x14ac:dyDescent="0.4">
      <c r="A251" s="31">
        <v>43922</v>
      </c>
      <c r="B251" s="56">
        <v>5.117893447744879</v>
      </c>
      <c r="C251" s="13">
        <v>9.69</v>
      </c>
      <c r="D251" s="13">
        <v>8.6999999999999993</v>
      </c>
      <c r="E251" s="13">
        <v>9.2200000000000006</v>
      </c>
      <c r="F251" s="13">
        <v>10.39</v>
      </c>
      <c r="G251" s="13">
        <v>9.01</v>
      </c>
      <c r="H251" s="13">
        <v>9.93</v>
      </c>
      <c r="I251" s="13">
        <v>11</v>
      </c>
      <c r="J251" s="13">
        <v>9.66</v>
      </c>
      <c r="K251" s="13">
        <v>20.7</v>
      </c>
      <c r="L251" s="27">
        <v>13.77</v>
      </c>
      <c r="M251" s="10"/>
      <c r="N251" s="10"/>
    </row>
    <row r="252" spans="1:14" s="11" customFormat="1" ht="16.5" customHeight="1" x14ac:dyDescent="0.4">
      <c r="A252" s="31">
        <v>43952</v>
      </c>
      <c r="B252" s="56">
        <v>5.0369037954352844</v>
      </c>
      <c r="C252" s="13">
        <v>9.6432602046466105</v>
      </c>
      <c r="D252" s="13">
        <v>8.7142571343765844</v>
      </c>
      <c r="E252" s="13">
        <v>9.2363211587997647</v>
      </c>
      <c r="F252" s="13">
        <v>10.359534561829129</v>
      </c>
      <c r="G252" s="13">
        <v>9.0527091487020712</v>
      </c>
      <c r="H252" s="13">
        <v>9.9288356657975321</v>
      </c>
      <c r="I252" s="13">
        <v>10.999999999999998</v>
      </c>
      <c r="J252" s="13">
        <v>9.6911717259692942</v>
      </c>
      <c r="K252" s="13">
        <v>20.683608365056628</v>
      </c>
      <c r="L252" s="27">
        <v>13.793406126017787</v>
      </c>
      <c r="M252" s="10"/>
      <c r="N252" s="10"/>
    </row>
    <row r="253" spans="1:14" s="11" customFormat="1" ht="16.5" customHeight="1" x14ac:dyDescent="0.4">
      <c r="A253" s="31">
        <v>43983</v>
      </c>
      <c r="B253" s="56">
        <v>4.9228410819222903</v>
      </c>
      <c r="C253" s="13">
        <v>9.6709187250083808</v>
      </c>
      <c r="D253" s="13">
        <v>8.7569327849341114</v>
      </c>
      <c r="E253" s="13">
        <v>9.2670830474652668</v>
      </c>
      <c r="F253" s="13">
        <v>10.363614415665884</v>
      </c>
      <c r="G253" s="13">
        <v>9.0284476375263818</v>
      </c>
      <c r="H253" s="13">
        <v>9.9290900143058991</v>
      </c>
      <c r="I253" s="13">
        <v>11</v>
      </c>
      <c r="J253" s="13">
        <v>9.6640926597596444</v>
      </c>
      <c r="K253" s="13">
        <v>20.663489927612435</v>
      </c>
      <c r="L253" s="27">
        <v>13.808027237871775</v>
      </c>
      <c r="M253" s="10"/>
      <c r="N253" s="10"/>
    </row>
    <row r="254" spans="1:14" s="11" customFormat="1" ht="16.5" customHeight="1" x14ac:dyDescent="0.4">
      <c r="A254" s="31">
        <v>44013</v>
      </c>
      <c r="B254" s="56">
        <v>4.8007517800102129</v>
      </c>
      <c r="C254" s="13">
        <v>9.6411750139867305</v>
      </c>
      <c r="D254" s="13">
        <v>8.830307387931267</v>
      </c>
      <c r="E254" s="13">
        <v>9.3125774639667185</v>
      </c>
      <c r="F254" s="13">
        <v>10.371982403693915</v>
      </c>
      <c r="G254" s="13">
        <v>9.0535910620769773</v>
      </c>
      <c r="H254" s="13">
        <v>9.9423630235098397</v>
      </c>
      <c r="I254" s="13">
        <v>11</v>
      </c>
      <c r="J254" s="13">
        <v>9.6861254331163149</v>
      </c>
      <c r="K254" s="13">
        <v>20.665633647907939</v>
      </c>
      <c r="L254" s="27">
        <v>13.842752231784949</v>
      </c>
      <c r="M254" s="10"/>
      <c r="N254" s="10"/>
    </row>
    <row r="255" spans="1:14" s="11" customFormat="1" ht="16.5" customHeight="1" x14ac:dyDescent="0.4">
      <c r="A255" s="31">
        <v>44044</v>
      </c>
      <c r="B255" s="56">
        <v>4.7104517976788038</v>
      </c>
      <c r="C255" s="13">
        <v>9.7839988839760785</v>
      </c>
      <c r="D255" s="13">
        <v>8.8668890027526306</v>
      </c>
      <c r="E255" s="13">
        <v>9.3463477841624556</v>
      </c>
      <c r="F255" s="13">
        <v>10.158460610167188</v>
      </c>
      <c r="G255" s="13">
        <v>9.1955816944105191</v>
      </c>
      <c r="H255" s="13">
        <v>9.9528112451793476</v>
      </c>
      <c r="I255" s="13">
        <v>11</v>
      </c>
      <c r="J255" s="13">
        <v>9.7149824244928151</v>
      </c>
      <c r="K255" s="13">
        <v>20.649044110945411</v>
      </c>
      <c r="L255" s="27">
        <v>13.876046553653804</v>
      </c>
      <c r="M255" s="10"/>
      <c r="N255" s="10"/>
    </row>
    <row r="256" spans="1:14" s="11" customFormat="1" ht="16.5" customHeight="1" x14ac:dyDescent="0.4">
      <c r="A256" s="31">
        <v>44075</v>
      </c>
      <c r="B256" s="56">
        <v>4.5829462887044636</v>
      </c>
      <c r="C256" s="13">
        <v>9.768342622609147</v>
      </c>
      <c r="D256" s="13">
        <v>8.8928990118204432</v>
      </c>
      <c r="E256" s="13">
        <v>9.4823807165716509</v>
      </c>
      <c r="F256" s="13">
        <v>10.153367761960178</v>
      </c>
      <c r="G256" s="13">
        <v>9.2104627928138392</v>
      </c>
      <c r="H256" s="13">
        <v>9.9479863388031333</v>
      </c>
      <c r="I256" s="13">
        <v>11</v>
      </c>
      <c r="J256" s="13">
        <v>9.7594147898513981</v>
      </c>
      <c r="K256" s="13">
        <v>20.650350060972759</v>
      </c>
      <c r="L256" s="27">
        <v>13.941372822994106</v>
      </c>
      <c r="M256" s="10"/>
      <c r="N256" s="10"/>
    </row>
    <row r="257" spans="1:14" s="11" customFormat="1" ht="16.5" customHeight="1" x14ac:dyDescent="0.4">
      <c r="A257" s="31">
        <v>44105</v>
      </c>
      <c r="B257" s="56">
        <v>4.5015442915023867</v>
      </c>
      <c r="C257" s="13">
        <v>9.7838947849634881</v>
      </c>
      <c r="D257" s="13">
        <v>8.8975964164855998</v>
      </c>
      <c r="E257" s="13">
        <v>9.4881681021887125</v>
      </c>
      <c r="F257" s="13">
        <v>10.161308338429409</v>
      </c>
      <c r="G257" s="13">
        <v>9.2641049609345423</v>
      </c>
      <c r="H257" s="13">
        <v>9.9630549082148114</v>
      </c>
      <c r="I257" s="13">
        <v>11</v>
      </c>
      <c r="J257" s="13">
        <v>9.7833236077442667</v>
      </c>
      <c r="K257" s="13">
        <v>20.587455302338697</v>
      </c>
      <c r="L257" s="27">
        <v>13.957357954774892</v>
      </c>
      <c r="M257" s="10"/>
      <c r="N257" s="10"/>
    </row>
    <row r="258" spans="1:14" s="11" customFormat="1" ht="16.5" customHeight="1" x14ac:dyDescent="0.4">
      <c r="A258" s="31">
        <v>44136</v>
      </c>
      <c r="B258" s="56">
        <v>4.4524530726442677</v>
      </c>
      <c r="C258" s="13">
        <v>9.7773984838469588</v>
      </c>
      <c r="D258" s="13">
        <v>8.8919989310802414</v>
      </c>
      <c r="E258" s="13">
        <v>9.5408650848334329</v>
      </c>
      <c r="F258" s="13">
        <v>10.140275714394328</v>
      </c>
      <c r="G258" s="13">
        <v>9.2875763830548053</v>
      </c>
      <c r="H258" s="13">
        <v>9.9599197360195841</v>
      </c>
      <c r="I258" s="13">
        <v>11</v>
      </c>
      <c r="J258" s="13">
        <v>10.099543291804709</v>
      </c>
      <c r="K258" s="13">
        <v>20.537979915902987</v>
      </c>
      <c r="L258" s="27">
        <v>14.011944259851861</v>
      </c>
      <c r="M258" s="10"/>
      <c r="N258" s="10"/>
    </row>
    <row r="259" spans="1:14" s="11" customFormat="1" ht="16.5" customHeight="1" x14ac:dyDescent="0.4">
      <c r="A259" s="31">
        <v>44166</v>
      </c>
      <c r="B259" s="56">
        <v>4.3721234986240241</v>
      </c>
      <c r="C259" s="13">
        <v>9.7624852286150787</v>
      </c>
      <c r="D259" s="13">
        <v>8.8812225639605966</v>
      </c>
      <c r="E259" s="13">
        <v>9.5551912353202049</v>
      </c>
      <c r="F259" s="13">
        <v>10.111210657222744</v>
      </c>
      <c r="G259" s="13">
        <v>9.2697041269647027</v>
      </c>
      <c r="H259" s="13">
        <v>10.015217453700963</v>
      </c>
      <c r="I259" s="13">
        <v>11</v>
      </c>
      <c r="J259" s="13">
        <v>10.163758923145426</v>
      </c>
      <c r="K259" s="13">
        <v>20.522539514999224</v>
      </c>
      <c r="L259" s="27">
        <v>14.057621172989116</v>
      </c>
      <c r="M259" s="10"/>
      <c r="N259" s="10"/>
    </row>
    <row r="260" spans="1:14" s="11" customFormat="1" ht="16.5" customHeight="1" x14ac:dyDescent="0.4">
      <c r="A260" s="61">
        <v>44197</v>
      </c>
      <c r="B260" s="56">
        <v>4.3101263231670091</v>
      </c>
      <c r="C260" s="13">
        <v>9.7814978073523307</v>
      </c>
      <c r="D260" s="13">
        <v>8.8916335428517623</v>
      </c>
      <c r="E260" s="13">
        <v>9.6008531167413551</v>
      </c>
      <c r="F260" s="13">
        <v>10.11495196694348</v>
      </c>
      <c r="G260" s="13">
        <v>9.2628878104818853</v>
      </c>
      <c r="H260" s="13">
        <v>10.03013194678794</v>
      </c>
      <c r="I260" s="13">
        <v>11</v>
      </c>
      <c r="J260" s="13">
        <v>10.178893044210893</v>
      </c>
      <c r="K260" s="13">
        <v>20.492427966307439</v>
      </c>
      <c r="L260" s="27">
        <v>14.080027380689693</v>
      </c>
      <c r="M260" s="10"/>
      <c r="N260" s="10"/>
    </row>
    <row r="261" spans="1:14" s="11" customFormat="1" ht="16.5" customHeight="1" x14ac:dyDescent="0.4">
      <c r="A261" s="31">
        <v>44228</v>
      </c>
      <c r="B261" s="56">
        <v>4.2619737072375177</v>
      </c>
      <c r="C261" s="13">
        <v>9.7261533007364545</v>
      </c>
      <c r="D261" s="13">
        <v>8.9288575505899459</v>
      </c>
      <c r="E261" s="13">
        <v>9.5984328836400508</v>
      </c>
      <c r="F261" s="13">
        <v>10.170586213793255</v>
      </c>
      <c r="G261" s="13">
        <v>9.2521505970794369</v>
      </c>
      <c r="H261" s="13">
        <v>10.057673887021549</v>
      </c>
      <c r="I261" s="13">
        <v>11</v>
      </c>
      <c r="J261" s="13">
        <v>10.144383243647894</v>
      </c>
      <c r="K261" s="13">
        <v>20.411056125597234</v>
      </c>
      <c r="L261" s="27">
        <v>14.082668329206324</v>
      </c>
      <c r="M261" s="10"/>
      <c r="N261" s="10"/>
    </row>
    <row r="262" spans="1:14" s="11" customFormat="1" ht="16.5" customHeight="1" x14ac:dyDescent="0.4">
      <c r="A262" s="31">
        <v>44256</v>
      </c>
      <c r="B262" s="56">
        <v>4.2059762790770838</v>
      </c>
      <c r="C262" s="13">
        <v>9.7409631616303312</v>
      </c>
      <c r="D262" s="13">
        <v>8.961198453846368</v>
      </c>
      <c r="E262" s="13">
        <v>9.6755466382808653</v>
      </c>
      <c r="F262" s="13">
        <v>10.296434255531601</v>
      </c>
      <c r="G262" s="13">
        <v>9.2455587120443692</v>
      </c>
      <c r="H262" s="13">
        <v>10.068346876502</v>
      </c>
      <c r="I262" s="13">
        <v>11</v>
      </c>
      <c r="J262" s="13">
        <v>10.172579168731612</v>
      </c>
      <c r="K262" s="13">
        <v>20.363307745540261</v>
      </c>
      <c r="L262" s="27">
        <v>14.079931918853939</v>
      </c>
      <c r="M262" s="10"/>
      <c r="N262" s="10"/>
    </row>
    <row r="263" spans="1:14" s="11" customFormat="1" ht="16.5" customHeight="1" x14ac:dyDescent="0.4">
      <c r="A263" s="31">
        <v>44287</v>
      </c>
      <c r="B263" s="56">
        <v>4.1244542603571768</v>
      </c>
      <c r="C263" s="13">
        <v>9.7728496640609155</v>
      </c>
      <c r="D263" s="13">
        <v>8.9736812218489224</v>
      </c>
      <c r="E263" s="13">
        <v>9.7182659201084007</v>
      </c>
      <c r="F263" s="13">
        <v>10.429970450825465</v>
      </c>
      <c r="G263" s="13">
        <v>9.3190899926801265</v>
      </c>
      <c r="H263" s="13">
        <v>10.07159340956502</v>
      </c>
      <c r="I263" s="13">
        <v>11</v>
      </c>
      <c r="J263" s="13">
        <v>10.471972641929995</v>
      </c>
      <c r="K263" s="13">
        <v>20.286575994982961</v>
      </c>
      <c r="L263" s="27">
        <v>14.073687335643719</v>
      </c>
      <c r="M263" s="10"/>
      <c r="N263" s="10"/>
    </row>
    <row r="264" spans="1:14" s="11" customFormat="1" ht="16.5" customHeight="1" x14ac:dyDescent="0.4">
      <c r="A264" s="31">
        <v>44317</v>
      </c>
      <c r="B264" s="56">
        <v>4.09012226316863</v>
      </c>
      <c r="C264" s="13">
        <v>9.7797416634252574</v>
      </c>
      <c r="D264" s="13">
        <v>8.9897473621310677</v>
      </c>
      <c r="E264" s="13">
        <v>9.7254787393457072</v>
      </c>
      <c r="F264" s="13">
        <v>10.438735038328961</v>
      </c>
      <c r="G264" s="13">
        <v>9.3428315011257634</v>
      </c>
      <c r="H264" s="13">
        <v>10.052494380572679</v>
      </c>
      <c r="I264" s="13">
        <v>11</v>
      </c>
      <c r="J264" s="13">
        <v>10.512755715031389</v>
      </c>
      <c r="K264" s="13">
        <v>20.27135781133509</v>
      </c>
      <c r="L264" s="27">
        <v>14.040261445956807</v>
      </c>
      <c r="M264" s="10"/>
      <c r="N264" s="10"/>
    </row>
    <row r="265" spans="1:14" s="11" customFormat="1" ht="16.5" customHeight="1" x14ac:dyDescent="0.4">
      <c r="A265" s="31">
        <v>44348</v>
      </c>
      <c r="B265" s="56">
        <v>4.0237740788527576</v>
      </c>
      <c r="C265" s="13">
        <v>9.7738222433495885</v>
      </c>
      <c r="D265" s="13">
        <v>8.9904594695471935</v>
      </c>
      <c r="E265" s="13">
        <v>9.7798640984410596</v>
      </c>
      <c r="F265" s="13">
        <v>10.451958254506339</v>
      </c>
      <c r="G265" s="13">
        <v>9.3232935418767973</v>
      </c>
      <c r="H265" s="13">
        <v>10.055022584600914</v>
      </c>
      <c r="I265" s="13">
        <v>11</v>
      </c>
      <c r="J265" s="13">
        <v>10.545227793842734</v>
      </c>
      <c r="K265" s="13">
        <v>20.259215846869591</v>
      </c>
      <c r="L265" s="27">
        <v>14.02797719086289</v>
      </c>
      <c r="M265" s="10"/>
      <c r="N265" s="10"/>
    </row>
    <row r="266" spans="1:14" s="11" customFormat="1" ht="16.5" customHeight="1" x14ac:dyDescent="0.4">
      <c r="A266" s="31">
        <v>44378</v>
      </c>
      <c r="B266" s="56">
        <v>3.9473982866204587</v>
      </c>
      <c r="C266" s="13">
        <v>9.7755502131258378</v>
      </c>
      <c r="D266" s="13">
        <v>8.9814568973427154</v>
      </c>
      <c r="E266" s="13">
        <v>9.8048251314640957</v>
      </c>
      <c r="F266" s="13">
        <v>10.428942487100585</v>
      </c>
      <c r="G266" s="13">
        <v>9.3372200715755937</v>
      </c>
      <c r="H266" s="13">
        <v>10.056260896903654</v>
      </c>
      <c r="I266" s="13">
        <v>11</v>
      </c>
      <c r="J266" s="13">
        <v>10.564745196858144</v>
      </c>
      <c r="K266" s="13">
        <v>20.230295647092678</v>
      </c>
      <c r="L266" s="27">
        <v>14.010831139008809</v>
      </c>
      <c r="M266" s="10"/>
      <c r="N266" s="10"/>
    </row>
    <row r="267" spans="1:14" s="11" customFormat="1" ht="16.5" customHeight="1" x14ac:dyDescent="0.4">
      <c r="A267" s="31">
        <v>44409</v>
      </c>
      <c r="B267" s="56">
        <v>3.9160992032160511</v>
      </c>
      <c r="C267" s="13">
        <v>9.781464973044331</v>
      </c>
      <c r="D267" s="13">
        <v>8.9976149518490391</v>
      </c>
      <c r="E267" s="13">
        <v>9.8347367956637495</v>
      </c>
      <c r="F267" s="13">
        <v>10.397300479784057</v>
      </c>
      <c r="G267" s="13">
        <v>9.2618435599440119</v>
      </c>
      <c r="H267" s="13">
        <v>10.052710199492832</v>
      </c>
      <c r="I267" s="13">
        <v>11</v>
      </c>
      <c r="J267" s="13">
        <v>10.545422159625524</v>
      </c>
      <c r="K267" s="13">
        <v>20.177324184276607</v>
      </c>
      <c r="L267" s="27">
        <v>13.988201007033307</v>
      </c>
      <c r="M267" s="10"/>
      <c r="N267" s="10"/>
    </row>
    <row r="268" spans="1:14" s="11" customFormat="1" ht="16.5" customHeight="1" x14ac:dyDescent="0.4">
      <c r="A268" s="31">
        <v>44440</v>
      </c>
      <c r="B268" s="56">
        <v>3.8422972559364177</v>
      </c>
      <c r="C268" s="13">
        <v>9.8601269226478561</v>
      </c>
      <c r="D268" s="13">
        <v>8.9701285276506884</v>
      </c>
      <c r="E268" s="13">
        <v>9.8736650303411722</v>
      </c>
      <c r="F268" s="13">
        <v>10.40381344885173</v>
      </c>
      <c r="G268" s="13">
        <v>9.2488297628357987</v>
      </c>
      <c r="H268" s="13">
        <v>10.049064283260284</v>
      </c>
      <c r="I268" s="13">
        <v>11</v>
      </c>
      <c r="J268" s="13">
        <v>10.614942610029498</v>
      </c>
      <c r="K268" s="13">
        <v>20.024653201227203</v>
      </c>
      <c r="L268" s="27">
        <v>13.964552967895884</v>
      </c>
      <c r="M268" s="10"/>
      <c r="N268" s="10"/>
    </row>
    <row r="269" spans="1:14" s="11" customFormat="1" ht="16.5" customHeight="1" x14ac:dyDescent="0.4">
      <c r="A269" s="31">
        <v>44470</v>
      </c>
      <c r="B269" s="56">
        <v>3.7965068273085865</v>
      </c>
      <c r="C269" s="13">
        <v>9.8802576327499896</v>
      </c>
      <c r="D269" s="13">
        <v>9.214253928539673</v>
      </c>
      <c r="E269" s="13">
        <v>9.9000675357774526</v>
      </c>
      <c r="F269" s="13">
        <v>10.379021385753131</v>
      </c>
      <c r="G269" s="13">
        <v>9.287061711974733</v>
      </c>
      <c r="H269" s="13">
        <v>10.052252684329879</v>
      </c>
      <c r="I269" s="13">
        <v>11</v>
      </c>
      <c r="J269" s="13">
        <v>10.682429433655683</v>
      </c>
      <c r="K269" s="13">
        <v>19.948642653092389</v>
      </c>
      <c r="L269" s="27">
        <v>13.985510293688868</v>
      </c>
      <c r="M269" s="10"/>
      <c r="N269" s="10"/>
    </row>
    <row r="270" spans="1:14" s="11" customFormat="1" ht="16.5" customHeight="1" x14ac:dyDescent="0.4">
      <c r="A270" s="31">
        <v>44501</v>
      </c>
      <c r="B270" s="56">
        <v>3.7227903485754812</v>
      </c>
      <c r="C270" s="13">
        <v>9.9260687127845593</v>
      </c>
      <c r="D270" s="13">
        <v>8.9535776414894954</v>
      </c>
      <c r="E270" s="13">
        <v>9.9668555450106577</v>
      </c>
      <c r="F270" s="13">
        <v>10.346472336958325</v>
      </c>
      <c r="G270" s="13">
        <v>9.2357160806668741</v>
      </c>
      <c r="H270" s="13">
        <v>10.03612473232333</v>
      </c>
      <c r="I270" s="13">
        <v>11</v>
      </c>
      <c r="J270" s="13">
        <v>10.655997918176567</v>
      </c>
      <c r="K270" s="13">
        <v>19.839742769482591</v>
      </c>
      <c r="L270" s="27">
        <v>13.948703729411884</v>
      </c>
      <c r="M270" s="10"/>
      <c r="N270" s="10"/>
    </row>
    <row r="271" spans="1:14" s="11" customFormat="1" ht="16.5" customHeight="1" x14ac:dyDescent="0.4">
      <c r="A271" s="31">
        <v>44531</v>
      </c>
      <c r="B271" s="56">
        <v>3.6681390863255392</v>
      </c>
      <c r="C271" s="13">
        <v>9.5104718432068278</v>
      </c>
      <c r="D271" s="13">
        <v>8.9673895334764708</v>
      </c>
      <c r="E271" s="13">
        <v>10.001888936253016</v>
      </c>
      <c r="F271" s="13">
        <v>10.360631967200376</v>
      </c>
      <c r="G271" s="13">
        <v>9.120252093214047</v>
      </c>
      <c r="H271" s="13">
        <v>10.04449232052492</v>
      </c>
      <c r="I271" s="13">
        <v>11</v>
      </c>
      <c r="J271" s="13">
        <v>10.697496561788975</v>
      </c>
      <c r="K271" s="13">
        <v>19.668384165899038</v>
      </c>
      <c r="L271" s="27">
        <v>13.897574716281925</v>
      </c>
      <c r="M271" s="10"/>
      <c r="N271" s="10"/>
    </row>
    <row r="272" spans="1:14" s="11" customFormat="1" ht="16.5" customHeight="1" x14ac:dyDescent="0.4">
      <c r="A272" s="61">
        <v>44562</v>
      </c>
      <c r="B272" s="56">
        <v>3.5460327930075972</v>
      </c>
      <c r="C272" s="13">
        <v>9.7826021423281393</v>
      </c>
      <c r="D272" s="13">
        <v>8.9752994504187757</v>
      </c>
      <c r="E272" s="13">
        <v>10.010232299761102</v>
      </c>
      <c r="F272" s="13">
        <v>10.394312210656464</v>
      </c>
      <c r="G272" s="13">
        <v>9.0473763214710008</v>
      </c>
      <c r="H272" s="13">
        <v>10.061577952086482</v>
      </c>
      <c r="I272" s="13">
        <v>11</v>
      </c>
      <c r="J272" s="13">
        <v>10.676500343572984</v>
      </c>
      <c r="K272" s="13">
        <v>19.361958310535318</v>
      </c>
      <c r="L272" s="27">
        <v>13.795547227649372</v>
      </c>
      <c r="M272" s="10"/>
      <c r="N272" s="10"/>
    </row>
    <row r="273" spans="1:14" s="11" customFormat="1" ht="16.5" customHeight="1" x14ac:dyDescent="0.4">
      <c r="A273" s="31">
        <v>44593</v>
      </c>
      <c r="B273" s="56">
        <v>3.4767884001815155</v>
      </c>
      <c r="C273" s="13">
        <v>9.6930977564345433</v>
      </c>
      <c r="D273" s="13">
        <v>9.0118429428177755</v>
      </c>
      <c r="E273" s="13">
        <v>9.992383363006887</v>
      </c>
      <c r="F273" s="13">
        <v>10.398634236035544</v>
      </c>
      <c r="G273" s="13">
        <v>9.0143335560889764</v>
      </c>
      <c r="H273" s="13">
        <v>10.064175413493761</v>
      </c>
      <c r="I273" s="13">
        <v>11</v>
      </c>
      <c r="J273" s="13">
        <v>10.60341357067855</v>
      </c>
      <c r="K273" s="13">
        <v>19.132778420751603</v>
      </c>
      <c r="L273" s="27">
        <v>13.728468393225045</v>
      </c>
      <c r="M273" s="10"/>
      <c r="N273" s="10"/>
    </row>
    <row r="274" spans="1:14" s="11" customFormat="1" ht="16.5" customHeight="1" x14ac:dyDescent="0.4">
      <c r="A274" s="31">
        <v>44621</v>
      </c>
      <c r="B274" s="56">
        <v>3.4252161100164438</v>
      </c>
      <c r="C274" s="13">
        <v>9.6579952934963043</v>
      </c>
      <c r="D274" s="13">
        <v>8.9579831915471786</v>
      </c>
      <c r="E274" s="13">
        <v>9.9921017779032333</v>
      </c>
      <c r="F274" s="13">
        <v>10.399799071887509</v>
      </c>
      <c r="G274" s="13">
        <v>9.0904243637859405</v>
      </c>
      <c r="H274" s="13">
        <v>10.087470047294618</v>
      </c>
      <c r="I274" s="13">
        <v>11</v>
      </c>
      <c r="J274" s="13">
        <v>10.423946876462781</v>
      </c>
      <c r="K274" s="13">
        <v>18.880502439354466</v>
      </c>
      <c r="L274" s="27">
        <v>13.651550000249257</v>
      </c>
      <c r="M274" s="10"/>
      <c r="N274" s="10"/>
    </row>
    <row r="275" spans="1:14" s="11" customFormat="1" ht="16.5" customHeight="1" x14ac:dyDescent="0.4">
      <c r="A275" s="31">
        <v>44652</v>
      </c>
      <c r="B275" s="56">
        <v>3.3635599963429286</v>
      </c>
      <c r="C275" s="13">
        <v>9.7511766497556263</v>
      </c>
      <c r="D275" s="13">
        <v>8.9570721312361492</v>
      </c>
      <c r="E275" s="13">
        <v>9.941942158404057</v>
      </c>
      <c r="F275" s="13">
        <v>10.431789741059873</v>
      </c>
      <c r="G275" s="13">
        <v>9.0620452109647989</v>
      </c>
      <c r="H275" s="13">
        <v>10.1316364309417</v>
      </c>
      <c r="I275" s="13">
        <v>11</v>
      </c>
      <c r="J275" s="13">
        <v>10.581278072260913</v>
      </c>
      <c r="K275" s="13">
        <v>17.379603859041204</v>
      </c>
      <c r="L275" s="27">
        <v>13.061100477835563</v>
      </c>
      <c r="M275" s="10"/>
      <c r="N275" s="10"/>
    </row>
    <row r="276" spans="1:14" s="11" customFormat="1" ht="16.5" customHeight="1" x14ac:dyDescent="0.4">
      <c r="A276" s="31">
        <v>44682</v>
      </c>
      <c r="B276" s="56">
        <v>3.2986262013226875</v>
      </c>
      <c r="C276" s="13">
        <v>9.7765276735468323</v>
      </c>
      <c r="D276" s="13">
        <v>8.8281094168603289</v>
      </c>
      <c r="E276" s="13">
        <v>9.9539325160489422</v>
      </c>
      <c r="F276" s="13">
        <v>10.302697011533146</v>
      </c>
      <c r="G276" s="13">
        <v>9.0509477742028199</v>
      </c>
      <c r="H276" s="13">
        <v>10.153396951417115</v>
      </c>
      <c r="I276" s="13">
        <v>11</v>
      </c>
      <c r="J276" s="13">
        <v>10.697760901021985</v>
      </c>
      <c r="K276" s="13">
        <v>18.540962096937925</v>
      </c>
      <c r="L276" s="27">
        <v>13.614184945368123</v>
      </c>
      <c r="M276" s="10"/>
      <c r="N276" s="10"/>
    </row>
    <row r="277" spans="1:14" s="11" customFormat="1" ht="16.5" customHeight="1" x14ac:dyDescent="0.4">
      <c r="A277" s="31">
        <v>44713</v>
      </c>
      <c r="B277" s="56">
        <v>3.2526297468325995</v>
      </c>
      <c r="C277" s="13">
        <v>9.7545456814387883</v>
      </c>
      <c r="D277" s="13">
        <v>8.7533782969228611</v>
      </c>
      <c r="E277" s="13">
        <v>9.8525220849112198</v>
      </c>
      <c r="F277" s="13">
        <v>10.231246701831562</v>
      </c>
      <c r="G277" s="13">
        <v>9.0662693582187188</v>
      </c>
      <c r="H277" s="13">
        <v>10.038666536308526</v>
      </c>
      <c r="I277" s="13">
        <v>11</v>
      </c>
      <c r="J277" s="13">
        <v>10.585978182047521</v>
      </c>
      <c r="K277" s="13">
        <v>18.387982688517969</v>
      </c>
      <c r="L277" s="27">
        <v>13.554743425099893</v>
      </c>
      <c r="M277" s="10"/>
      <c r="N277" s="10"/>
    </row>
    <row r="278" spans="1:14" s="11" customFormat="1" ht="16.5" customHeight="1" x14ac:dyDescent="0.4">
      <c r="A278" s="31">
        <v>44743</v>
      </c>
      <c r="B278" s="56">
        <v>3.185792940257866</v>
      </c>
      <c r="C278" s="13">
        <v>9.8013525076729646</v>
      </c>
      <c r="D278" s="13">
        <v>8.8375700374475414</v>
      </c>
      <c r="E278" s="13">
        <v>9.8957249835923289</v>
      </c>
      <c r="F278" s="13">
        <v>10.244423131428826</v>
      </c>
      <c r="G278" s="13">
        <v>8.9779183926870498</v>
      </c>
      <c r="H278" s="13">
        <v>9.9819560594526617</v>
      </c>
      <c r="I278" s="13">
        <v>11</v>
      </c>
      <c r="J278" s="13">
        <v>10.507441213592744</v>
      </c>
      <c r="K278" s="13">
        <v>18.153232506805161</v>
      </c>
      <c r="L278" s="27">
        <v>13.45720038455932</v>
      </c>
      <c r="M278" s="10"/>
      <c r="N278" s="10"/>
    </row>
    <row r="279" spans="1:14" s="11" customFormat="1" ht="16.5" customHeight="1" x14ac:dyDescent="0.4">
      <c r="A279" s="31">
        <v>44774</v>
      </c>
      <c r="B279" s="56">
        <v>3.1247188075994314</v>
      </c>
      <c r="C279" s="13">
        <v>9.7938672130228568</v>
      </c>
      <c r="D279" s="13">
        <v>8.8481891251471421</v>
      </c>
      <c r="E279" s="13">
        <v>9.7348624355926585</v>
      </c>
      <c r="F279" s="13">
        <v>10.244242692401864</v>
      </c>
      <c r="G279" s="13">
        <v>9.0090131910179814</v>
      </c>
      <c r="H279" s="13">
        <v>10.037151898283273</v>
      </c>
      <c r="I279" s="13">
        <v>11</v>
      </c>
      <c r="J279" s="13">
        <v>10.41896885866324</v>
      </c>
      <c r="K279" s="13">
        <v>17.995914263586549</v>
      </c>
      <c r="L279" s="27">
        <v>13.45544524694562</v>
      </c>
      <c r="M279" s="10"/>
      <c r="N279" s="10"/>
    </row>
    <row r="280" spans="1:14" s="11" customFormat="1" ht="16.5" customHeight="1" x14ac:dyDescent="0.4">
      <c r="A280" s="31">
        <v>44805</v>
      </c>
      <c r="B280" s="56">
        <v>3.1120232060605422</v>
      </c>
      <c r="C280" s="13">
        <v>9.7069780511584103</v>
      </c>
      <c r="D280" s="13">
        <v>8.8878241975634023</v>
      </c>
      <c r="E280" s="13">
        <v>9.6833603190386324</v>
      </c>
      <c r="F280" s="13">
        <v>10.338359133303019</v>
      </c>
      <c r="G280" s="13">
        <v>8.9967493372961975</v>
      </c>
      <c r="H280" s="13">
        <v>10.004256446446945</v>
      </c>
      <c r="I280" s="13">
        <v>11</v>
      </c>
      <c r="J280" s="13">
        <v>10.210797455255817</v>
      </c>
      <c r="K280" s="13">
        <v>17.884899190357686</v>
      </c>
      <c r="L280" s="27">
        <v>13.380963282897767</v>
      </c>
      <c r="M280" s="10"/>
      <c r="N280" s="10"/>
    </row>
    <row r="281" spans="1:14" s="11" customFormat="1" ht="16.5" customHeight="1" x14ac:dyDescent="0.4">
      <c r="A281" s="31">
        <v>44835</v>
      </c>
      <c r="B281" s="56">
        <v>3.0735836425319665</v>
      </c>
      <c r="C281" s="13">
        <v>9.7982826677829298</v>
      </c>
      <c r="D281" s="13">
        <v>8.8150758187314047</v>
      </c>
      <c r="E281" s="13">
        <v>9.6546333806979607</v>
      </c>
      <c r="F281" s="13">
        <v>10.255058743441115</v>
      </c>
      <c r="G281" s="13">
        <v>9.0018319140878145</v>
      </c>
      <c r="H281" s="13">
        <v>9.9563266206265073</v>
      </c>
      <c r="I281" s="13">
        <v>11</v>
      </c>
      <c r="J281" s="13">
        <v>10.190360256593184</v>
      </c>
      <c r="K281" s="13">
        <v>17.791828727981073</v>
      </c>
      <c r="L281" s="27">
        <v>13.338347299192547</v>
      </c>
      <c r="M281" s="10"/>
      <c r="N281" s="10"/>
    </row>
    <row r="282" spans="1:14" s="11" customFormat="1" ht="16.5" customHeight="1" x14ac:dyDescent="0.4">
      <c r="A282" s="31">
        <v>44866</v>
      </c>
      <c r="B282" s="56">
        <v>3.0351215312790139</v>
      </c>
      <c r="C282" s="13">
        <v>9.727581932970466</v>
      </c>
      <c r="D282" s="13">
        <v>8.7644270062858958</v>
      </c>
      <c r="E282" s="13">
        <v>9.6491380485158764</v>
      </c>
      <c r="F282" s="13">
        <v>10.128382384558513</v>
      </c>
      <c r="G282" s="13">
        <v>8.9440525446948183</v>
      </c>
      <c r="H282" s="13">
        <v>9.9221099611573269</v>
      </c>
      <c r="I282" s="13">
        <v>11</v>
      </c>
      <c r="J282" s="13">
        <v>9.8317557828610802</v>
      </c>
      <c r="K282" s="13">
        <v>17.687664994378977</v>
      </c>
      <c r="L282" s="27">
        <v>13.288866122528496</v>
      </c>
      <c r="M282" s="10"/>
      <c r="N282" s="10"/>
    </row>
    <row r="283" spans="1:14" s="11" customFormat="1" ht="16.5" customHeight="1" x14ac:dyDescent="0.4">
      <c r="A283" s="31">
        <v>44896</v>
      </c>
      <c r="B283" s="56">
        <v>3.0275283679821068</v>
      </c>
      <c r="C283" s="13">
        <v>9.6627385914959305</v>
      </c>
      <c r="D283" s="13">
        <v>8.7210897327848365</v>
      </c>
      <c r="E283" s="13">
        <v>9.5722648133033914</v>
      </c>
      <c r="F283" s="13">
        <v>10.14600384351197</v>
      </c>
      <c r="G283" s="13">
        <v>8.909536346356461</v>
      </c>
      <c r="H283" s="13">
        <v>9.8886506719195726</v>
      </c>
      <c r="I283" s="13">
        <v>0</v>
      </c>
      <c r="J283" s="13">
        <v>9.7288391248551882</v>
      </c>
      <c r="K283" s="13">
        <v>17.502083347269103</v>
      </c>
      <c r="L283" s="27">
        <v>13.202150822749495</v>
      </c>
      <c r="M283" s="10"/>
      <c r="N283" s="10"/>
    </row>
    <row r="284" spans="1:14" s="11" customFormat="1" ht="16.5" customHeight="1" x14ac:dyDescent="0.4">
      <c r="A284" s="61">
        <v>44927</v>
      </c>
      <c r="B284" s="56">
        <v>2.99509701422028</v>
      </c>
      <c r="C284" s="13">
        <v>9.6984704959149308</v>
      </c>
      <c r="D284" s="13">
        <v>8.7051878843210844</v>
      </c>
      <c r="E284" s="13">
        <v>9.6003147561990385</v>
      </c>
      <c r="F284" s="13">
        <v>10.169393317155636</v>
      </c>
      <c r="G284" s="13">
        <v>8.91329443908967</v>
      </c>
      <c r="H284" s="13">
        <v>9.8563253815790599</v>
      </c>
      <c r="I284" s="13">
        <v>0</v>
      </c>
      <c r="J284" s="13">
        <v>9.75773048132009</v>
      </c>
      <c r="K284" s="13">
        <v>17.545475415815798</v>
      </c>
      <c r="L284" s="27">
        <v>13.276002336943181</v>
      </c>
      <c r="M284" s="10"/>
      <c r="N284" s="10"/>
    </row>
    <row r="285" spans="1:14" s="11" customFormat="1" ht="16.5" customHeight="1" x14ac:dyDescent="0.4">
      <c r="A285" s="31">
        <v>44958</v>
      </c>
      <c r="B285" s="56">
        <v>2.9145998568456926</v>
      </c>
      <c r="C285" s="13">
        <v>9.5460601876565043</v>
      </c>
      <c r="D285" s="13">
        <v>8.5765778566971314</v>
      </c>
      <c r="E285" s="13">
        <v>9.599954346522555</v>
      </c>
      <c r="F285" s="13">
        <v>10.123453981923431</v>
      </c>
      <c r="G285" s="13">
        <v>8.8115830376737421</v>
      </c>
      <c r="H285" s="13">
        <v>9.8239922138531863</v>
      </c>
      <c r="I285" s="13">
        <v>0</v>
      </c>
      <c r="J285" s="13">
        <v>9.7068228652892561</v>
      </c>
      <c r="K285" s="13">
        <v>17.536987604749193</v>
      </c>
      <c r="L285" s="27">
        <v>13.286795172046281</v>
      </c>
      <c r="M285" s="10"/>
      <c r="N285" s="10"/>
    </row>
    <row r="286" spans="1:14" s="11" customFormat="1" ht="16.5" customHeight="1" x14ac:dyDescent="0.4">
      <c r="A286" s="31">
        <v>44986</v>
      </c>
      <c r="B286" s="56">
        <v>2.8801542349483129</v>
      </c>
      <c r="C286" s="13">
        <v>9.6415609412000549</v>
      </c>
      <c r="D286" s="13">
        <v>8.7928560029059923</v>
      </c>
      <c r="E286" s="13">
        <v>9.588634089293274</v>
      </c>
      <c r="F286" s="13">
        <v>9.8603904860388862</v>
      </c>
      <c r="G286" s="13">
        <v>8.7802090437091636</v>
      </c>
      <c r="H286" s="13">
        <v>9.762913897913359</v>
      </c>
      <c r="I286" s="13">
        <v>0</v>
      </c>
      <c r="J286" s="13">
        <v>9.6803184127596698</v>
      </c>
      <c r="K286" s="13">
        <v>17.54858899596692</v>
      </c>
      <c r="L286" s="27">
        <v>13.304895189717358</v>
      </c>
      <c r="M286" s="10"/>
      <c r="N286" s="10"/>
    </row>
    <row r="287" spans="1:14" s="11" customFormat="1" ht="16.5" customHeight="1" x14ac:dyDescent="0.4">
      <c r="A287" s="31">
        <v>45017</v>
      </c>
      <c r="B287" s="56">
        <v>2.8597773686036048</v>
      </c>
      <c r="C287" s="13">
        <v>9.6543286230305831</v>
      </c>
      <c r="D287" s="13">
        <v>8.7716657071369486</v>
      </c>
      <c r="E287" s="13">
        <v>9.549198948548332</v>
      </c>
      <c r="F287" s="13">
        <v>9.6964334982979938</v>
      </c>
      <c r="G287" s="13">
        <v>8.7294817211620934</v>
      </c>
      <c r="H287" s="13">
        <v>9.7062403441033034</v>
      </c>
      <c r="I287" s="13">
        <v>0</v>
      </c>
      <c r="J287" s="13">
        <v>9.6028541847765858</v>
      </c>
      <c r="K287" s="13">
        <v>17.545847131979052</v>
      </c>
      <c r="L287" s="27">
        <v>13.289605143656676</v>
      </c>
      <c r="M287" s="10"/>
      <c r="N287" s="10"/>
    </row>
    <row r="288" spans="1:14" s="11" customFormat="1" ht="16.5" customHeight="1" x14ac:dyDescent="0.4">
      <c r="A288" s="31">
        <v>45047</v>
      </c>
      <c r="B288" s="56">
        <v>2.811427976984473</v>
      </c>
      <c r="C288" s="13">
        <v>9.6379974653234122</v>
      </c>
      <c r="D288" s="13">
        <v>8.8205581104324242</v>
      </c>
      <c r="E288" s="13">
        <v>9.5890371439122113</v>
      </c>
      <c r="F288" s="13">
        <v>9.9018291825462867</v>
      </c>
      <c r="G288" s="13">
        <v>8.673190214757895</v>
      </c>
      <c r="H288" s="13">
        <v>9.6740643701561577</v>
      </c>
      <c r="I288" s="13">
        <v>0</v>
      </c>
      <c r="J288" s="13">
        <v>9.3459005308468885</v>
      </c>
      <c r="K288" s="13">
        <v>17.516268690219619</v>
      </c>
      <c r="L288" s="27">
        <v>13.253519980271356</v>
      </c>
      <c r="M288" s="10"/>
      <c r="N288" s="10"/>
    </row>
    <row r="289" spans="1:24" s="11" customFormat="1" ht="16.5" customHeight="1" x14ac:dyDescent="0.4">
      <c r="A289" s="31">
        <v>45078</v>
      </c>
      <c r="B289" s="56">
        <v>2.7825251357002392</v>
      </c>
      <c r="C289" s="13">
        <v>9.5887388120949879</v>
      </c>
      <c r="D289" s="13">
        <v>8.7979759864161089</v>
      </c>
      <c r="E289" s="13">
        <v>9.6139248363120036</v>
      </c>
      <c r="F289" s="13">
        <v>9.9666847972485542</v>
      </c>
      <c r="G289" s="13">
        <v>8.6519006121719677</v>
      </c>
      <c r="H289" s="13">
        <v>9.6269830650070212</v>
      </c>
      <c r="I289" s="13">
        <v>0</v>
      </c>
      <c r="J289" s="13">
        <v>9.2549665181425862</v>
      </c>
      <c r="K289" s="13">
        <v>17.490280311166106</v>
      </c>
      <c r="L289" s="27">
        <v>13.238135458156457</v>
      </c>
      <c r="M289" s="10"/>
      <c r="N289" s="10"/>
    </row>
    <row r="290" spans="1:24" s="11" customFormat="1" ht="16.5" customHeight="1" x14ac:dyDescent="0.4">
      <c r="A290" s="31">
        <v>45108</v>
      </c>
      <c r="B290" s="56">
        <v>2.7505902670793083</v>
      </c>
      <c r="C290" s="13">
        <v>9.5463467090174792</v>
      </c>
      <c r="D290" s="13">
        <v>8.7724789091823716</v>
      </c>
      <c r="E290" s="13">
        <v>9.5649006189393422</v>
      </c>
      <c r="F290" s="13">
        <v>9.9798108607782812</v>
      </c>
      <c r="G290" s="13">
        <v>8.6567918536288513</v>
      </c>
      <c r="H290" s="13">
        <v>9.5307367879178937</v>
      </c>
      <c r="I290" s="13">
        <v>0</v>
      </c>
      <c r="J290" s="13">
        <v>9.1709503577258769</v>
      </c>
      <c r="K290" s="13">
        <v>17.543648525497321</v>
      </c>
      <c r="L290" s="27">
        <v>13.233992311309558</v>
      </c>
      <c r="M290" s="10"/>
      <c r="N290" s="10"/>
    </row>
    <row r="291" spans="1:24" s="11" customFormat="1" ht="16.5" customHeight="1" x14ac:dyDescent="0.4">
      <c r="A291" s="31">
        <v>45139</v>
      </c>
      <c r="B291" s="56">
        <v>2.711010386181723</v>
      </c>
      <c r="C291" s="13">
        <v>9.4584384876576024</v>
      </c>
      <c r="D291" s="13">
        <v>8.6130043007341062</v>
      </c>
      <c r="E291" s="13">
        <v>9.3902158074961832</v>
      </c>
      <c r="F291" s="13">
        <v>9.9937977189918872</v>
      </c>
      <c r="G291" s="13">
        <v>8.6528387312308421</v>
      </c>
      <c r="H291" s="13">
        <v>9.4308827566687796</v>
      </c>
      <c r="I291" s="13">
        <v>0</v>
      </c>
      <c r="J291" s="13">
        <v>9.1312627306048775</v>
      </c>
      <c r="K291" s="13">
        <v>17.615811919371495</v>
      </c>
      <c r="L291" s="27">
        <v>13.236187374680382</v>
      </c>
      <c r="M291" s="10"/>
      <c r="N291" s="10"/>
    </row>
    <row r="292" spans="1:24" s="11" customFormat="1" ht="16.5" customHeight="1" x14ac:dyDescent="0.4">
      <c r="A292" s="31">
        <v>45170</v>
      </c>
      <c r="B292" s="56">
        <v>2.6026636856071037</v>
      </c>
      <c r="C292" s="13">
        <v>9.4473414930375572</v>
      </c>
      <c r="D292" s="13">
        <v>8.5850399559135653</v>
      </c>
      <c r="E292" s="13">
        <v>9.3690977508177795</v>
      </c>
      <c r="F292" s="13">
        <v>9.9053489722723533</v>
      </c>
      <c r="G292" s="13">
        <v>8.6678883659609767</v>
      </c>
      <c r="H292" s="13">
        <v>9.4032497184941022</v>
      </c>
      <c r="I292" s="13">
        <v>0</v>
      </c>
      <c r="J292" s="13">
        <v>9.0522110216025098</v>
      </c>
      <c r="K292" s="13">
        <v>17.738263445077482</v>
      </c>
      <c r="L292" s="27">
        <v>13.307574058678863</v>
      </c>
      <c r="M292" s="10"/>
      <c r="N292" s="10"/>
    </row>
    <row r="293" spans="1:24" s="11" customFormat="1" ht="16.5" customHeight="1" x14ac:dyDescent="0.4">
      <c r="A293" s="31">
        <v>45200</v>
      </c>
      <c r="B293" s="56">
        <v>2.5241842347715968</v>
      </c>
      <c r="C293" s="13">
        <v>9.3464151661947987</v>
      </c>
      <c r="D293" s="13">
        <v>8.6403498970119532</v>
      </c>
      <c r="E293" s="13">
        <v>9.3539015807984196</v>
      </c>
      <c r="F293" s="13">
        <v>9.9808503128851491</v>
      </c>
      <c r="G293" s="13">
        <v>8.5237783981660105</v>
      </c>
      <c r="H293" s="13">
        <v>9.3832957167700535</v>
      </c>
      <c r="I293" s="13">
        <v>0</v>
      </c>
      <c r="J293" s="13">
        <v>9.05845540318861</v>
      </c>
      <c r="K293" s="13">
        <v>17.718014241699723</v>
      </c>
      <c r="L293" s="27">
        <v>13.274203548923255</v>
      </c>
      <c r="M293" s="10"/>
      <c r="N293" s="10"/>
    </row>
    <row r="294" spans="1:24" s="11" customFormat="1" ht="16.5" customHeight="1" x14ac:dyDescent="0.4">
      <c r="A294" s="31">
        <v>45231</v>
      </c>
      <c r="B294" s="56">
        <v>2.4496272779022568</v>
      </c>
      <c r="C294" s="13">
        <v>9.3188736215829948</v>
      </c>
      <c r="D294" s="13">
        <v>8.6771266059610745</v>
      </c>
      <c r="E294" s="13">
        <v>9.3023666832150322</v>
      </c>
      <c r="F294" s="13">
        <v>9.9802865821423996</v>
      </c>
      <c r="G294" s="13">
        <v>8.4805371934512976</v>
      </c>
      <c r="H294" s="13">
        <v>9.2949180746983409</v>
      </c>
      <c r="I294" s="13">
        <v>0</v>
      </c>
      <c r="J294" s="13">
        <v>9.0197017974114022</v>
      </c>
      <c r="K294" s="13">
        <v>17.728688742924305</v>
      </c>
      <c r="L294" s="27">
        <v>13.230756663557962</v>
      </c>
      <c r="M294" s="10"/>
      <c r="N294" s="10"/>
    </row>
    <row r="295" spans="1:24" s="11" customFormat="1" ht="16.5" customHeight="1" x14ac:dyDescent="0.4">
      <c r="A295" s="31">
        <v>45261</v>
      </c>
      <c r="B295" s="56">
        <v>2.3825154464457658</v>
      </c>
      <c r="C295" s="13">
        <v>9.3411591691502824</v>
      </c>
      <c r="D295" s="13">
        <v>8.6780706309523019</v>
      </c>
      <c r="E295" s="13">
        <v>9.2375408391202836</v>
      </c>
      <c r="F295" s="13">
        <v>10.077437492110738</v>
      </c>
      <c r="G295" s="13">
        <v>8.4513536138015528</v>
      </c>
      <c r="H295" s="13">
        <v>9.2280957084180546</v>
      </c>
      <c r="I295" s="13">
        <v>0</v>
      </c>
      <c r="J295" s="13">
        <v>8.8978549780300931</v>
      </c>
      <c r="K295" s="13">
        <v>17.786029619445923</v>
      </c>
      <c r="L295" s="27">
        <v>13.206628848631848</v>
      </c>
      <c r="M295" s="10"/>
      <c r="N295" s="10"/>
    </row>
    <row r="296" spans="1:24" s="11" customFormat="1" ht="16.5" customHeight="1" x14ac:dyDescent="0.4">
      <c r="A296" s="61">
        <v>45292</v>
      </c>
      <c r="B296" s="56">
        <v>2.3515672505832876</v>
      </c>
      <c r="C296" s="13">
        <v>9.3720676158857614</v>
      </c>
      <c r="D296" s="13">
        <v>8.7287041423769001</v>
      </c>
      <c r="E296" s="13">
        <v>9.3091074769870534</v>
      </c>
      <c r="F296" s="13">
        <v>10.072526888845612</v>
      </c>
      <c r="G296" s="13">
        <v>8.4066555905453768</v>
      </c>
      <c r="H296" s="13">
        <v>9.2282988468457408</v>
      </c>
      <c r="I296" s="13">
        <v>9.8545668691018751</v>
      </c>
      <c r="J296" s="13">
        <v>8.9673208150359986</v>
      </c>
      <c r="K296" s="13">
        <v>18.026753926745396</v>
      </c>
      <c r="L296" s="27">
        <v>13.372456934140327</v>
      </c>
      <c r="M296" s="10"/>
      <c r="N296" s="10"/>
    </row>
    <row r="297" spans="1:24" s="11" customFormat="1" ht="16.5" customHeight="1" x14ac:dyDescent="0.4">
      <c r="A297" s="31">
        <v>45323</v>
      </c>
      <c r="B297" s="56">
        <v>2.3080110075081399</v>
      </c>
      <c r="C297" s="13">
        <v>9.3754402937443739</v>
      </c>
      <c r="D297" s="13">
        <v>8.7108540085707169</v>
      </c>
      <c r="E297" s="13">
        <v>9.3188815480367548</v>
      </c>
      <c r="F297" s="13">
        <v>10.244497167842994</v>
      </c>
      <c r="G297" s="13">
        <v>8.4052955742108182</v>
      </c>
      <c r="H297" s="13">
        <v>9.1858703378866569</v>
      </c>
      <c r="I297" s="13">
        <v>9.8558338471676397</v>
      </c>
      <c r="J297" s="13">
        <v>8.924517317667604</v>
      </c>
      <c r="K297" s="13">
        <v>18.024238081485301</v>
      </c>
      <c r="L297" s="27">
        <v>13.36389504546751</v>
      </c>
      <c r="M297" s="10"/>
      <c r="N297" s="13"/>
      <c r="O297" s="13"/>
      <c r="P297" s="13"/>
      <c r="Q297" s="13"/>
      <c r="R297" s="13"/>
      <c r="S297" s="13"/>
      <c r="T297" s="13"/>
      <c r="U297" s="13"/>
      <c r="V297" s="13"/>
      <c r="W297" s="13"/>
      <c r="X297" s="13"/>
    </row>
    <row r="298" spans="1:24" s="11" customFormat="1" ht="16.5" customHeight="1" x14ac:dyDescent="0.4">
      <c r="A298" s="31">
        <v>45352</v>
      </c>
      <c r="B298" s="56">
        <v>2.2620494021000566</v>
      </c>
      <c r="C298" s="13">
        <v>9.3783833307600677</v>
      </c>
      <c r="D298" s="13">
        <v>8.7906451568076012</v>
      </c>
      <c r="E298" s="13">
        <v>9.3272703891467224</v>
      </c>
      <c r="F298" s="13">
        <v>10.244226615952229</v>
      </c>
      <c r="G298" s="13">
        <v>8.4328357829258263</v>
      </c>
      <c r="H298" s="13">
        <v>9.1123489407864859</v>
      </c>
      <c r="I298" s="13">
        <v>9.8572333288500822</v>
      </c>
      <c r="J298" s="13">
        <v>8.9404174169885966</v>
      </c>
      <c r="K298" s="13">
        <v>17.938257662485817</v>
      </c>
      <c r="L298" s="27">
        <v>13.326786844706126</v>
      </c>
      <c r="M298" s="10"/>
      <c r="N298" s="13"/>
      <c r="O298" s="13"/>
      <c r="P298" s="13"/>
      <c r="Q298" s="13"/>
      <c r="R298" s="13"/>
      <c r="S298" s="13"/>
      <c r="T298" s="13"/>
      <c r="U298" s="13"/>
      <c r="V298" s="13"/>
      <c r="W298" s="13"/>
      <c r="X298" s="13"/>
    </row>
    <row r="299" spans="1:24" s="11" customFormat="1" ht="16.5" customHeight="1" x14ac:dyDescent="0.4">
      <c r="A299" s="31">
        <v>45383</v>
      </c>
      <c r="B299" s="56">
        <v>2.2364620257735828</v>
      </c>
      <c r="C299" s="13">
        <v>9.3401980251448045</v>
      </c>
      <c r="D299" s="13">
        <v>8.865544114772403</v>
      </c>
      <c r="E299" s="13">
        <v>9.2754137384914603</v>
      </c>
      <c r="F299" s="13">
        <v>10.287087559258556</v>
      </c>
      <c r="G299" s="13">
        <v>8.497810206575565</v>
      </c>
      <c r="H299" s="13">
        <v>9.0342586090306298</v>
      </c>
      <c r="I299" s="13">
        <v>9.8586712384767452</v>
      </c>
      <c r="J299" s="13">
        <v>8.7592751259577764</v>
      </c>
      <c r="K299" s="13">
        <v>17.971547984258027</v>
      </c>
      <c r="L299" s="27">
        <v>13.350616914157211</v>
      </c>
      <c r="M299" s="10"/>
      <c r="N299" s="13"/>
      <c r="O299" s="13"/>
      <c r="P299" s="13"/>
      <c r="Q299" s="13"/>
      <c r="R299" s="13"/>
      <c r="S299" s="13"/>
      <c r="T299" s="13"/>
      <c r="U299" s="13"/>
      <c r="V299" s="13"/>
      <c r="W299" s="13"/>
      <c r="X299" s="13"/>
    </row>
    <row r="300" spans="1:24" s="11" customFormat="1" ht="16.5" customHeight="1" x14ac:dyDescent="0.4">
      <c r="A300" s="31">
        <v>45413</v>
      </c>
      <c r="B300" s="56">
        <v>2.2212691885117981</v>
      </c>
      <c r="C300" s="13">
        <v>9.3397526347738786</v>
      </c>
      <c r="D300" s="13">
        <v>8.7325063651898436</v>
      </c>
      <c r="E300" s="13">
        <v>9.2201075104579253</v>
      </c>
      <c r="F300" s="13">
        <v>10.282554445276592</v>
      </c>
      <c r="G300" s="13">
        <v>8.49183324307511</v>
      </c>
      <c r="H300" s="13">
        <v>8.9989259299312838</v>
      </c>
      <c r="I300" s="13">
        <v>9.8602169239745354</v>
      </c>
      <c r="J300" s="13">
        <v>8.7605560022965605</v>
      </c>
      <c r="K300" s="13">
        <v>17.936978680974175</v>
      </c>
      <c r="L300" s="27">
        <v>13.335948819340445</v>
      </c>
      <c r="M300" s="10"/>
      <c r="N300" s="13"/>
      <c r="O300" s="13"/>
      <c r="P300" s="13"/>
      <c r="Q300" s="13"/>
      <c r="R300" s="13"/>
      <c r="S300" s="13"/>
      <c r="T300" s="13"/>
      <c r="U300" s="13"/>
      <c r="V300" s="13"/>
      <c r="W300" s="13"/>
      <c r="X300" s="13"/>
    </row>
    <row r="301" spans="1:24" s="11" customFormat="1" ht="16.5" customHeight="1" x14ac:dyDescent="0.4">
      <c r="A301" s="31">
        <v>45444</v>
      </c>
      <c r="B301" s="56">
        <v>2.2550135799611004</v>
      </c>
      <c r="C301" s="13">
        <v>9.3367587042271154</v>
      </c>
      <c r="D301" s="13">
        <v>8.683646074052227</v>
      </c>
      <c r="E301" s="13">
        <v>9.0393587671242468</v>
      </c>
      <c r="F301" s="13">
        <v>4.9587391075801754</v>
      </c>
      <c r="G301" s="13">
        <v>8.4929713106676594</v>
      </c>
      <c r="H301" s="13">
        <v>8.9299283398172378</v>
      </c>
      <c r="I301" s="13">
        <v>9.8644669952414059</v>
      </c>
      <c r="J301" s="13">
        <v>8.2903621086860646</v>
      </c>
      <c r="K301" s="13">
        <v>17.872776845256908</v>
      </c>
      <c r="L301" s="27">
        <v>13.217272523108003</v>
      </c>
      <c r="M301" s="10"/>
      <c r="N301" s="13"/>
      <c r="O301" s="13"/>
      <c r="P301" s="13"/>
      <c r="Q301" s="13"/>
      <c r="R301" s="13"/>
      <c r="S301" s="13"/>
      <c r="T301" s="13"/>
      <c r="U301" s="13"/>
      <c r="V301" s="13"/>
      <c r="W301" s="13"/>
      <c r="X301" s="13"/>
    </row>
    <row r="302" spans="1:24" s="11" customFormat="1" ht="16.5" customHeight="1" x14ac:dyDescent="0.4">
      <c r="A302" s="31">
        <v>45474</v>
      </c>
      <c r="B302" s="56">
        <v>2.4010427731823762</v>
      </c>
      <c r="C302" s="13">
        <v>9.3218978681748883</v>
      </c>
      <c r="D302" s="13">
        <v>8.703506507063917</v>
      </c>
      <c r="E302" s="13">
        <v>9.0601679635864869</v>
      </c>
      <c r="F302" s="13">
        <v>4.9581241405409981</v>
      </c>
      <c r="G302" s="13">
        <v>8.4860241677931487</v>
      </c>
      <c r="H302" s="13">
        <v>8.8637075641293901</v>
      </c>
      <c r="I302" s="13">
        <v>9.8635193854979875</v>
      </c>
      <c r="J302" s="13">
        <v>8.2632780342313605</v>
      </c>
      <c r="K302" s="13">
        <v>17.847010082971572</v>
      </c>
      <c r="L302" s="27">
        <v>13.166878475612682</v>
      </c>
      <c r="M302" s="10"/>
      <c r="N302" s="13"/>
      <c r="O302" s="13"/>
      <c r="P302" s="13"/>
      <c r="Q302" s="13"/>
      <c r="R302" s="13"/>
      <c r="S302" s="13"/>
      <c r="T302" s="13"/>
      <c r="U302" s="13"/>
      <c r="V302" s="13"/>
      <c r="W302" s="13"/>
      <c r="X302" s="13"/>
    </row>
    <row r="303" spans="1:24" s="11" customFormat="1" ht="16.5" customHeight="1" x14ac:dyDescent="0.4">
      <c r="A303" s="31">
        <v>45505</v>
      </c>
      <c r="B303" s="56">
        <v>2.4115395901317385</v>
      </c>
      <c r="C303" s="13">
        <v>9.2697263567702013</v>
      </c>
      <c r="D303" s="13">
        <v>8.5733501400333214</v>
      </c>
      <c r="E303" s="13">
        <v>9.0311593039953948</v>
      </c>
      <c r="F303" s="13">
        <v>9.6978278857460047</v>
      </c>
      <c r="G303" s="13">
        <v>8.4520517407878888</v>
      </c>
      <c r="H303" s="13">
        <v>8.8118224817517472</v>
      </c>
      <c r="I303" s="13">
        <v>9.8679940652909863</v>
      </c>
      <c r="J303" s="13">
        <v>8.2437320505212384</v>
      </c>
      <c r="K303" s="13">
        <v>17.742804116974661</v>
      </c>
      <c r="L303" s="27">
        <v>13.142493618210887</v>
      </c>
      <c r="M303" s="10"/>
      <c r="N303" s="13"/>
      <c r="O303" s="13"/>
      <c r="P303" s="13"/>
      <c r="Q303" s="13"/>
      <c r="R303" s="13"/>
      <c r="S303" s="13"/>
      <c r="T303" s="13"/>
      <c r="U303" s="13"/>
      <c r="V303" s="13"/>
      <c r="W303" s="13"/>
      <c r="X303" s="13"/>
    </row>
    <row r="304" spans="1:24" s="11" customFormat="1" ht="16.5" customHeight="1" x14ac:dyDescent="0.4">
      <c r="A304" s="31">
        <v>45536</v>
      </c>
      <c r="B304" s="56">
        <v>2.4224725287297995</v>
      </c>
      <c r="C304" s="13">
        <v>9.1994106716134123</v>
      </c>
      <c r="D304" s="13">
        <v>8.6544733436385588</v>
      </c>
      <c r="E304" s="13">
        <v>8.9554860385257236</v>
      </c>
      <c r="F304" s="13">
        <v>8.1305573929245849</v>
      </c>
      <c r="G304" s="13">
        <v>8.4393852158088034</v>
      </c>
      <c r="H304" s="13">
        <v>8.7440147042275154</v>
      </c>
      <c r="I304" s="13">
        <v>9.867176380330827</v>
      </c>
      <c r="J304" s="13">
        <v>8.3366999081039062</v>
      </c>
      <c r="K304" s="13">
        <v>17.858408337657931</v>
      </c>
      <c r="L304" s="27">
        <v>13.20798705547576</v>
      </c>
      <c r="M304" s="10"/>
      <c r="N304" s="13"/>
      <c r="O304" s="13"/>
      <c r="P304" s="13"/>
      <c r="Q304" s="13"/>
      <c r="R304" s="13"/>
      <c r="S304" s="13"/>
      <c r="T304" s="13"/>
      <c r="U304" s="13"/>
      <c r="V304" s="13"/>
      <c r="W304" s="13"/>
      <c r="X304" s="13"/>
    </row>
    <row r="305" spans="1:24" s="11" customFormat="1" ht="16.5" customHeight="1" x14ac:dyDescent="0.4">
      <c r="A305" s="31">
        <v>45566</v>
      </c>
      <c r="B305" s="56">
        <v>2.4645865273428811</v>
      </c>
      <c r="C305" s="13">
        <v>9.1792872447044154</v>
      </c>
      <c r="D305" s="13">
        <v>8.5702727249686372</v>
      </c>
      <c r="E305" s="13">
        <v>8.907076817093035</v>
      </c>
      <c r="F305" s="13">
        <v>7.9765218050040874</v>
      </c>
      <c r="G305" s="13">
        <v>8.3718915834687255</v>
      </c>
      <c r="H305" s="13">
        <v>8.7553270770568989</v>
      </c>
      <c r="I305" s="13">
        <v>9.8691750412269599</v>
      </c>
      <c r="J305" s="13">
        <v>8.4224549530419885</v>
      </c>
      <c r="K305" s="13">
        <v>18.164913282751595</v>
      </c>
      <c r="L305" s="27">
        <v>13.289810888246938</v>
      </c>
      <c r="M305" s="10"/>
      <c r="N305" s="13"/>
      <c r="O305" s="13"/>
      <c r="P305" s="13"/>
      <c r="Q305" s="13"/>
      <c r="R305" s="13"/>
      <c r="S305" s="13"/>
      <c r="T305" s="13"/>
      <c r="U305" s="13"/>
      <c r="V305" s="13"/>
      <c r="W305" s="13"/>
      <c r="X305" s="13"/>
    </row>
    <row r="306" spans="1:24" s="11" customFormat="1" ht="16.5" customHeight="1" x14ac:dyDescent="0.4">
      <c r="A306" s="31">
        <v>45597</v>
      </c>
      <c r="B306" s="56">
        <v>2.5085006999813722</v>
      </c>
      <c r="C306" s="13">
        <v>9.1441633065816763</v>
      </c>
      <c r="D306" s="13">
        <v>8.6584825207514005</v>
      </c>
      <c r="E306" s="13">
        <v>8.8626486041986841</v>
      </c>
      <c r="F306" s="13">
        <v>7.9754463147974715</v>
      </c>
      <c r="G306" s="13">
        <v>8.3235952659297041</v>
      </c>
      <c r="H306" s="13">
        <v>8.7454687990581803</v>
      </c>
      <c r="I306" s="13">
        <v>9.8739489865082941</v>
      </c>
      <c r="J306" s="13">
        <v>8.5443464379108587</v>
      </c>
      <c r="K306" s="13">
        <v>18.304046825067523</v>
      </c>
      <c r="L306" s="27">
        <v>13.313372322172045</v>
      </c>
      <c r="M306" s="10"/>
      <c r="N306" s="13"/>
      <c r="O306" s="13"/>
      <c r="P306" s="13"/>
      <c r="Q306" s="13"/>
      <c r="R306" s="13"/>
      <c r="S306" s="13"/>
      <c r="T306" s="13"/>
      <c r="U306" s="13"/>
      <c r="V306" s="13"/>
      <c r="W306" s="13"/>
      <c r="X306" s="13"/>
    </row>
    <row r="307" spans="1:24" s="11" customFormat="1" ht="16.5" customHeight="1" x14ac:dyDescent="0.4">
      <c r="A307" s="31">
        <v>45627</v>
      </c>
      <c r="B307" s="56">
        <v>2.6468115773690495</v>
      </c>
      <c r="C307" s="13">
        <v>9.0752009802697984</v>
      </c>
      <c r="D307" s="13">
        <v>8.6473116501204768</v>
      </c>
      <c r="E307" s="13">
        <v>8.8253329286445599</v>
      </c>
      <c r="F307" s="13">
        <v>7.6952916183930649</v>
      </c>
      <c r="G307" s="13">
        <v>8.2932518554243817</v>
      </c>
      <c r="H307" s="13">
        <v>8.7404913053655218</v>
      </c>
      <c r="I307" s="13">
        <v>9.876186107178162</v>
      </c>
      <c r="J307" s="13">
        <v>8.6157771967388879</v>
      </c>
      <c r="K307" s="13">
        <v>18.386074074670308</v>
      </c>
      <c r="L307" s="27">
        <v>13.284294334451243</v>
      </c>
      <c r="M307" s="10"/>
      <c r="N307" s="13"/>
      <c r="O307" s="13"/>
      <c r="P307" s="13"/>
      <c r="Q307" s="13"/>
      <c r="R307" s="13"/>
      <c r="S307" s="13"/>
      <c r="T307" s="13"/>
      <c r="U307" s="13"/>
      <c r="V307" s="13"/>
      <c r="W307" s="13"/>
      <c r="X307" s="13"/>
    </row>
    <row r="308" spans="1:24" s="11" customFormat="1" ht="16.5" customHeight="1" x14ac:dyDescent="0.4">
      <c r="A308" s="61">
        <v>45658</v>
      </c>
      <c r="B308" s="56">
        <v>2.6498398900718696</v>
      </c>
      <c r="C308" s="13">
        <v>9.0712177815022716</v>
      </c>
      <c r="D308" s="13">
        <v>8.7289686927070314</v>
      </c>
      <c r="E308" s="13">
        <v>8.8384632561083905</v>
      </c>
      <c r="F308" s="13">
        <v>7.6786200034623562</v>
      </c>
      <c r="G308" s="13">
        <v>8.2919612678849877</v>
      </c>
      <c r="H308" s="13">
        <v>8.7934910573826333</v>
      </c>
      <c r="I308" s="13">
        <v>9.8758432684604305</v>
      </c>
      <c r="J308" s="13">
        <v>8.7666939192658191</v>
      </c>
      <c r="K308" s="13">
        <v>18.424848063228414</v>
      </c>
      <c r="L308" s="27">
        <v>13.324444330393467</v>
      </c>
      <c r="M308" s="10"/>
      <c r="N308" s="13"/>
      <c r="O308" s="13"/>
      <c r="P308" s="13"/>
      <c r="Q308" s="13"/>
      <c r="R308" s="13"/>
      <c r="S308" s="13"/>
      <c r="T308" s="13"/>
      <c r="U308" s="13"/>
      <c r="V308" s="13"/>
      <c r="W308" s="13"/>
      <c r="X308" s="13"/>
    </row>
    <row r="309" spans="1:24" s="11" customFormat="1" ht="16.5" customHeight="1" x14ac:dyDescent="0.4">
      <c r="A309" s="31">
        <v>45689</v>
      </c>
      <c r="B309" s="56">
        <v>2.6423469265952972</v>
      </c>
      <c r="C309" s="13">
        <v>9.0714610314764794</v>
      </c>
      <c r="D309" s="13">
        <v>8.7816815261534344</v>
      </c>
      <c r="E309" s="13">
        <v>8.880819595306253</v>
      </c>
      <c r="F309" s="13">
        <v>6.7897116825169954</v>
      </c>
      <c r="G309" s="13">
        <v>8.2876491670842043</v>
      </c>
      <c r="H309" s="13">
        <v>8.7818716955568963</v>
      </c>
      <c r="I309" s="13">
        <v>9.8782432412441352</v>
      </c>
      <c r="J309" s="13">
        <v>9.1393347826252374</v>
      </c>
      <c r="K309" s="13">
        <v>18.526517544197059</v>
      </c>
      <c r="L309" s="27">
        <v>13.30839678261745</v>
      </c>
      <c r="M309" s="10"/>
      <c r="N309" s="13"/>
      <c r="O309" s="13"/>
      <c r="P309" s="13"/>
      <c r="Q309" s="13"/>
      <c r="R309" s="13"/>
      <c r="S309" s="13"/>
      <c r="T309" s="13"/>
      <c r="U309" s="13"/>
      <c r="V309" s="13"/>
      <c r="W309" s="13"/>
      <c r="X309" s="13"/>
    </row>
    <row r="310" spans="1:24" s="11" customFormat="1" ht="16.5" customHeight="1" x14ac:dyDescent="0.4">
      <c r="A310" s="31">
        <v>45717</v>
      </c>
      <c r="B310" s="56">
        <v>2.7859735119238502</v>
      </c>
      <c r="C310" s="13">
        <v>9.0600896475022203</v>
      </c>
      <c r="D310" s="13">
        <v>8.7691237026793356</v>
      </c>
      <c r="E310" s="13">
        <v>8.8950404834538759</v>
      </c>
      <c r="F310" s="13">
        <v>6.9785492547353716</v>
      </c>
      <c r="G310" s="13">
        <v>8.28535328244309</v>
      </c>
      <c r="H310" s="13">
        <v>8.7752093605596784</v>
      </c>
      <c r="I310" s="13">
        <v>9.8808767886515625</v>
      </c>
      <c r="J310" s="13">
        <v>9.3055147991537979</v>
      </c>
      <c r="K310" s="13">
        <v>18.139447612658799</v>
      </c>
      <c r="L310" s="27">
        <v>13.155634866686283</v>
      </c>
      <c r="M310" s="10"/>
      <c r="N310" s="13"/>
      <c r="O310" s="13"/>
      <c r="P310" s="13"/>
      <c r="Q310" s="13"/>
      <c r="R310" s="13"/>
      <c r="S310" s="13"/>
      <c r="T310" s="13"/>
      <c r="U310" s="13"/>
      <c r="V310" s="13"/>
      <c r="W310" s="13"/>
      <c r="X310" s="13"/>
    </row>
    <row r="311" spans="1:24" s="11" customFormat="1" ht="16.5" customHeight="1" x14ac:dyDescent="0.4">
      <c r="A311" s="31">
        <v>45748</v>
      </c>
      <c r="B311" s="56">
        <v>2.850020751807</v>
      </c>
      <c r="C311" s="13">
        <v>8.9798757498886594</v>
      </c>
      <c r="D311" s="13">
        <v>8.7733847767380624</v>
      </c>
      <c r="E311" s="13">
        <v>8.954095111974981</v>
      </c>
      <c r="F311" s="13">
        <v>6.9811255469249103</v>
      </c>
      <c r="G311" s="13">
        <v>8.3509853189417456</v>
      </c>
      <c r="H311" s="13">
        <v>8.7794180334198337</v>
      </c>
      <c r="I311" s="13">
        <v>9.883643729281534</v>
      </c>
      <c r="J311" s="13">
        <v>9.4511695070200279</v>
      </c>
      <c r="K311" s="13">
        <v>18.134715076241712</v>
      </c>
      <c r="L311" s="27">
        <v>13.146433817228047</v>
      </c>
      <c r="M311" s="10"/>
      <c r="N311" s="13"/>
      <c r="O311" s="13"/>
      <c r="P311" s="13"/>
      <c r="Q311" s="13"/>
      <c r="R311" s="13"/>
      <c r="S311" s="13"/>
      <c r="T311" s="13"/>
      <c r="U311" s="13"/>
      <c r="V311" s="13"/>
      <c r="W311" s="13"/>
      <c r="X311" s="13"/>
    </row>
    <row r="312" spans="1:24" s="11" customFormat="1" ht="16.5" customHeight="1" x14ac:dyDescent="0.4">
      <c r="A312" s="31">
        <v>45778</v>
      </c>
      <c r="B312" s="56">
        <v>2.8499574368732246</v>
      </c>
      <c r="C312" s="13">
        <v>9.018699522754611</v>
      </c>
      <c r="D312" s="13">
        <v>8.7049657408308967</v>
      </c>
      <c r="E312" s="13">
        <v>8.9428440957670308</v>
      </c>
      <c r="F312" s="13">
        <v>6.9911375173278048</v>
      </c>
      <c r="G312" s="13">
        <v>8.4108528765469988</v>
      </c>
      <c r="H312" s="13">
        <v>8.7774859804546388</v>
      </c>
      <c r="I312" s="13">
        <v>9.8866083556737738</v>
      </c>
      <c r="J312" s="13">
        <v>9.6106505623882228</v>
      </c>
      <c r="K312" s="13">
        <v>18.021878318260335</v>
      </c>
      <c r="L312" s="27">
        <v>13.08143953220549</v>
      </c>
      <c r="M312" s="10"/>
      <c r="N312" s="13"/>
      <c r="O312" s="13"/>
      <c r="P312" s="13"/>
      <c r="Q312" s="13"/>
      <c r="R312" s="13"/>
      <c r="S312" s="13"/>
      <c r="T312" s="13"/>
      <c r="U312" s="13"/>
      <c r="V312" s="13"/>
      <c r="W312" s="13"/>
      <c r="X312" s="13"/>
    </row>
    <row r="313" spans="1:24" s="11" customFormat="1" ht="16.5" customHeight="1" x14ac:dyDescent="0.4">
      <c r="A313" s="31">
        <v>45809</v>
      </c>
      <c r="B313" s="56">
        <v>2.8434312179064785</v>
      </c>
      <c r="C313" s="13">
        <v>9.0086317931034721</v>
      </c>
      <c r="D313" s="13">
        <v>8.5579648726105493</v>
      </c>
      <c r="E313" s="13">
        <v>8.8698748721171174</v>
      </c>
      <c r="F313" s="13">
        <v>7.0270190401286214</v>
      </c>
      <c r="G313" s="13">
        <v>8.4895829190513759</v>
      </c>
      <c r="H313" s="13">
        <v>8.7661448743568204</v>
      </c>
      <c r="I313" s="13">
        <v>9.8897302891927232</v>
      </c>
      <c r="J313" s="13">
        <v>9.5710242754579227</v>
      </c>
      <c r="K313" s="13">
        <v>17.605800236193566</v>
      </c>
      <c r="L313" s="27">
        <v>12.957747613834863</v>
      </c>
      <c r="M313" s="10"/>
      <c r="N313" s="13"/>
      <c r="O313" s="13"/>
      <c r="P313" s="13"/>
      <c r="Q313" s="13"/>
      <c r="R313" s="13"/>
      <c r="S313" s="13"/>
      <c r="T313" s="13"/>
      <c r="U313" s="13"/>
      <c r="V313" s="13"/>
      <c r="W313" s="13"/>
      <c r="X313" s="13"/>
    </row>
    <row r="314" spans="1:24" s="11" customFormat="1" ht="16.5" customHeight="1" x14ac:dyDescent="0.4">
      <c r="A314" s="31">
        <v>45839</v>
      </c>
      <c r="B314" s="56">
        <v>2.8331755005218433</v>
      </c>
      <c r="C314" s="13">
        <v>8.940188513149959</v>
      </c>
      <c r="D314" s="13">
        <v>8.6284315458489953</v>
      </c>
      <c r="E314" s="13">
        <v>8.8636913456229287</v>
      </c>
      <c r="F314" s="13">
        <v>7.0258552106654308</v>
      </c>
      <c r="G314" s="13">
        <v>8.4546487124478951</v>
      </c>
      <c r="H314" s="13">
        <v>8.7486385074759543</v>
      </c>
      <c r="I314" s="13">
        <v>9.8930836093805095</v>
      </c>
      <c r="J314" s="13">
        <v>9.674499442360295</v>
      </c>
      <c r="K314" s="13">
        <v>17.429816887121603</v>
      </c>
      <c r="L314" s="27">
        <v>12.803538120032224</v>
      </c>
      <c r="M314" s="10"/>
      <c r="N314" s="13"/>
      <c r="O314" s="13"/>
      <c r="P314" s="13"/>
      <c r="Q314" s="13"/>
      <c r="R314" s="13"/>
      <c r="S314" s="13"/>
      <c r="T314" s="13"/>
      <c r="U314" s="13"/>
      <c r="V314" s="13"/>
      <c r="W314" s="13"/>
      <c r="X314" s="13"/>
    </row>
    <row r="315" spans="1:24" s="11" customFormat="1" ht="16.5" customHeight="1" x14ac:dyDescent="0.4">
      <c r="A315" s="31">
        <v>45870</v>
      </c>
      <c r="B315" s="56">
        <v>2.8407773205819744</v>
      </c>
      <c r="C315" s="13">
        <v>8.9361254856836734</v>
      </c>
      <c r="D315" s="13">
        <v>8.7112974690802822</v>
      </c>
      <c r="E315" s="13">
        <v>8.8110939201245397</v>
      </c>
      <c r="F315" s="13">
        <v>7.0167960877043525</v>
      </c>
      <c r="G315" s="13">
        <v>8.5862685599842532</v>
      </c>
      <c r="H315" s="13">
        <v>8.7734975957075445</v>
      </c>
      <c r="I315" s="13">
        <v>9.8930836093805095</v>
      </c>
      <c r="J315" s="13">
        <v>9.7008452845221065</v>
      </c>
      <c r="K315" s="13">
        <v>17.145067824804698</v>
      </c>
      <c r="L315" s="27">
        <v>12.671454744061224</v>
      </c>
      <c r="M315" s="10"/>
      <c r="N315" s="13"/>
      <c r="O315" s="13"/>
      <c r="P315" s="13"/>
      <c r="Q315" s="13"/>
      <c r="R315" s="13"/>
      <c r="S315" s="13"/>
      <c r="T315" s="13"/>
      <c r="U315" s="13"/>
      <c r="V315" s="13"/>
      <c r="W315" s="13"/>
      <c r="X315" s="13"/>
    </row>
    <row r="316" spans="1:24" s="11" customFormat="1" ht="16.5" customHeight="1" x14ac:dyDescent="0.4">
      <c r="A316" s="31">
        <v>45901</v>
      </c>
      <c r="B316" s="56">
        <v>2.8625240799092704</v>
      </c>
      <c r="C316" s="13">
        <v>8.9123220349026937</v>
      </c>
      <c r="D316" s="13">
        <v>8.6965731412272937</v>
      </c>
      <c r="E316" s="13">
        <v>8.8130535219619741</v>
      </c>
      <c r="F316" s="13">
        <v>6.9995293619021615</v>
      </c>
      <c r="G316" s="13">
        <v>8.601835560634969</v>
      </c>
      <c r="H316" s="13">
        <v>8.7665911600490816</v>
      </c>
      <c r="I316" s="13">
        <v>9.9004470432700344</v>
      </c>
      <c r="J316" s="13">
        <v>9.7205890748977613</v>
      </c>
      <c r="K316" s="13">
        <v>16.845297757700788</v>
      </c>
      <c r="L316" s="27">
        <v>12.529615761417526</v>
      </c>
      <c r="M316" s="10"/>
      <c r="N316" s="13"/>
      <c r="O316" s="13"/>
      <c r="P316" s="13"/>
      <c r="Q316" s="13"/>
      <c r="R316" s="13"/>
      <c r="S316" s="13"/>
      <c r="T316" s="13"/>
      <c r="U316" s="13"/>
      <c r="V316" s="13"/>
      <c r="W316" s="13"/>
      <c r="X316" s="13"/>
    </row>
    <row r="317" spans="1:24" s="11" customFormat="1" ht="16.5" customHeight="1" x14ac:dyDescent="0.4">
      <c r="A317" s="31">
        <v>45931</v>
      </c>
      <c r="B317" s="56">
        <v>2.8815891221509107</v>
      </c>
      <c r="C317" s="13">
        <v>8.9032697932349318</v>
      </c>
      <c r="D317" s="13">
        <v>8.738727923331334</v>
      </c>
      <c r="E317" s="13">
        <v>8.747017034128584</v>
      </c>
      <c r="F317" s="13">
        <v>6.9953404520356717</v>
      </c>
      <c r="G317" s="13">
        <v>8.5754325054472194</v>
      </c>
      <c r="H317" s="13">
        <v>8.7904182521864023</v>
      </c>
      <c r="I317" s="13">
        <v>8.7136860846377377</v>
      </c>
      <c r="J317" s="13">
        <v>9.7907952693357743</v>
      </c>
      <c r="K317" s="13">
        <v>16.550113335082909</v>
      </c>
      <c r="L317" s="27">
        <v>12.402192300870823</v>
      </c>
      <c r="M317" s="10"/>
      <c r="N317" s="13"/>
      <c r="O317" s="13"/>
      <c r="P317" s="13"/>
      <c r="Q317" s="13"/>
      <c r="R317" s="13"/>
      <c r="S317" s="13"/>
      <c r="T317" s="13"/>
      <c r="U317" s="13"/>
      <c r="V317" s="13"/>
      <c r="W317" s="13"/>
      <c r="X317" s="13"/>
    </row>
    <row r="318" spans="1:24" s="11" customFormat="1" ht="16.5" customHeight="1" x14ac:dyDescent="0.4">
      <c r="A318" s="31">
        <v>45962</v>
      </c>
      <c r="B318" s="56">
        <v>2.8888264223024915</v>
      </c>
      <c r="C318" s="13">
        <v>8.9383142637017574</v>
      </c>
      <c r="D318" s="13">
        <v>8.8124877797919137</v>
      </c>
      <c r="E318" s="13">
        <v>8.773830925824047</v>
      </c>
      <c r="F318" s="13">
        <v>7.0511369047495611</v>
      </c>
      <c r="G318" s="13">
        <v>8.5001864377792096</v>
      </c>
      <c r="H318" s="13">
        <v>8.7978074473907135</v>
      </c>
      <c r="I318" s="13">
        <v>8.7610882997743094</v>
      </c>
      <c r="J318" s="13">
        <v>9.7224023857195192</v>
      </c>
      <c r="K318" s="13">
        <v>16.363321361288762</v>
      </c>
      <c r="L318" s="27">
        <v>12.278231388429939</v>
      </c>
      <c r="M318" s="10"/>
      <c r="N318" s="13"/>
      <c r="O318" s="13"/>
      <c r="P318" s="13"/>
      <c r="Q318" s="13"/>
      <c r="R318" s="13"/>
      <c r="S318" s="13"/>
      <c r="T318" s="13"/>
      <c r="U318" s="13"/>
      <c r="V318" s="13"/>
      <c r="W318" s="13"/>
      <c r="X318" s="13"/>
    </row>
    <row r="319" spans="1:24" s="11" customFormat="1" ht="16.5" customHeight="1" x14ac:dyDescent="0.4">
      <c r="A319" s="31">
        <v>45992</v>
      </c>
      <c r="B319" s="56">
        <v>2.8921067850375217</v>
      </c>
      <c r="C319" s="13">
        <v>8.9254165811760213</v>
      </c>
      <c r="D319" s="13">
        <v>8.8057886547410487</v>
      </c>
      <c r="E319" s="13">
        <v>8.7937660075965596</v>
      </c>
      <c r="F319" s="13">
        <v>7.0564218008850705</v>
      </c>
      <c r="G319" s="13">
        <v>8.4811906389522171</v>
      </c>
      <c r="H319" s="13">
        <v>8.8338520657990944</v>
      </c>
      <c r="I319" s="13">
        <v>8.7743468766570363</v>
      </c>
      <c r="J319" s="13">
        <v>9.707061069199078</v>
      </c>
      <c r="K319" s="13">
        <v>16.199143845735016</v>
      </c>
      <c r="L319" s="27">
        <v>12.201281615130741</v>
      </c>
      <c r="M319" s="10"/>
      <c r="N319" s="13"/>
      <c r="O319" s="13"/>
      <c r="P319" s="13"/>
      <c r="Q319" s="13"/>
      <c r="R319" s="13"/>
      <c r="S319" s="13"/>
      <c r="T319" s="13"/>
      <c r="U319" s="13"/>
      <c r="V319" s="13"/>
      <c r="W319" s="13"/>
      <c r="X319" s="13"/>
    </row>
    <row r="320" spans="1:24" s="11" customFormat="1" ht="16.5" customHeight="1" x14ac:dyDescent="0.4">
      <c r="A320" s="61">
        <v>46023</v>
      </c>
      <c r="B320" s="56">
        <v>2.903671149659282</v>
      </c>
      <c r="C320" s="13">
        <v>8.9010605309759274</v>
      </c>
      <c r="D320" s="13">
        <v>8.7901764742392405</v>
      </c>
      <c r="E320" s="13">
        <v>8.7867848346595743</v>
      </c>
      <c r="F320" s="13">
        <v>7.0609830002441347</v>
      </c>
      <c r="G320" s="13">
        <v>8.420129911626768</v>
      </c>
      <c r="H320" s="13">
        <v>8.8301469904665009</v>
      </c>
      <c r="I320" s="13">
        <v>8.7743468766570363</v>
      </c>
      <c r="J320" s="13">
        <v>9.6666426050660981</v>
      </c>
      <c r="K320" s="13">
        <v>16.036102704308185</v>
      </c>
      <c r="L320" s="27">
        <v>12.10240590479164</v>
      </c>
      <c r="M320" s="10"/>
      <c r="N320" s="13"/>
      <c r="O320" s="13"/>
      <c r="P320" s="13"/>
      <c r="Q320" s="13"/>
      <c r="R320" s="13"/>
      <c r="S320" s="13"/>
      <c r="T320" s="13"/>
      <c r="U320" s="13"/>
      <c r="V320" s="13"/>
      <c r="W320" s="13"/>
      <c r="X320" s="13"/>
    </row>
    <row r="321" spans="1:24" s="11" customFormat="1" ht="16.5" customHeight="1" x14ac:dyDescent="0.4">
      <c r="A321" s="31">
        <v>46054</v>
      </c>
      <c r="B321" s="56">
        <v>2.9334095833058025</v>
      </c>
      <c r="C321" s="13">
        <v>8.8696640673534208</v>
      </c>
      <c r="D321" s="13">
        <v>8.7218945264911234</v>
      </c>
      <c r="E321" s="13">
        <v>8.4565036495711627</v>
      </c>
      <c r="F321" s="13">
        <v>6.9464602314372454</v>
      </c>
      <c r="G321" s="13">
        <v>8.3496723151349617</v>
      </c>
      <c r="H321" s="13">
        <v>8.8204559765383408</v>
      </c>
      <c r="I321" s="13">
        <v>8.8101799587738157</v>
      </c>
      <c r="J321" s="13">
        <v>9.6449365380154433</v>
      </c>
      <c r="K321" s="13">
        <v>15.933453511435204</v>
      </c>
      <c r="L321" s="27">
        <v>11.978122450050435</v>
      </c>
      <c r="M321" s="10"/>
      <c r="N321" s="13"/>
      <c r="O321" s="13"/>
      <c r="P321" s="13"/>
      <c r="Q321" s="13"/>
      <c r="R321" s="13"/>
      <c r="S321" s="13"/>
      <c r="T321" s="13"/>
      <c r="U321" s="13"/>
      <c r="V321" s="13"/>
      <c r="W321" s="13"/>
      <c r="X321" s="13"/>
    </row>
    <row r="322" spans="1:24" ht="13.5" customHeight="1" thickBot="1" x14ac:dyDescent="0.45">
      <c r="A322" s="60"/>
      <c r="B322" s="5"/>
      <c r="C322" s="5"/>
      <c r="D322" s="5"/>
      <c r="E322" s="7"/>
      <c r="F322" s="5"/>
      <c r="G322" s="5"/>
      <c r="H322" s="5"/>
      <c r="I322" s="6"/>
      <c r="J322" s="8"/>
      <c r="K322" s="7"/>
      <c r="L322" s="30"/>
      <c r="M322" s="2"/>
      <c r="N322" s="13"/>
      <c r="O322" s="13"/>
      <c r="P322" s="13"/>
      <c r="Q322" s="13"/>
      <c r="R322" s="13"/>
      <c r="S322" s="13"/>
      <c r="T322" s="13"/>
      <c r="U322" s="13"/>
      <c r="V322" s="13"/>
      <c r="W322" s="13"/>
      <c r="X322" s="13"/>
    </row>
    <row r="323" spans="1:24" ht="13.5" customHeight="1" x14ac:dyDescent="0.4">
      <c r="A323" s="14"/>
      <c r="B323" s="14"/>
      <c r="C323" s="14"/>
      <c r="D323" s="14"/>
      <c r="E323" s="4"/>
      <c r="F323" s="14"/>
      <c r="G323" s="14"/>
      <c r="H323" s="14"/>
      <c r="I323" s="15"/>
      <c r="J323" s="16"/>
      <c r="K323" s="4"/>
      <c r="L323" s="4"/>
      <c r="M323" s="2"/>
      <c r="N323" s="2"/>
    </row>
    <row r="324" spans="1:24" ht="19" x14ac:dyDescent="0.4"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2"/>
      <c r="M324" s="2"/>
      <c r="N324" s="2"/>
    </row>
    <row r="325" spans="1:24" ht="19" x14ac:dyDescent="0.4"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2"/>
      <c r="M325" s="2"/>
      <c r="N325" s="2"/>
    </row>
    <row r="326" spans="1:24" ht="19" x14ac:dyDescent="0.4"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2"/>
      <c r="M326" s="2"/>
      <c r="N326" s="2"/>
    </row>
    <row r="327" spans="1:24" ht="19" x14ac:dyDescent="0.4"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2"/>
      <c r="M327" s="2"/>
      <c r="N327" s="2"/>
    </row>
    <row r="328" spans="1:24" ht="19" x14ac:dyDescent="0.4"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2"/>
      <c r="M328" s="2"/>
      <c r="N328" s="2"/>
    </row>
    <row r="329" spans="1:24" ht="19" x14ac:dyDescent="0.4"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2"/>
      <c r="M329" s="2"/>
      <c r="N329" s="2"/>
    </row>
    <row r="330" spans="1:24" ht="19" x14ac:dyDescent="0.4"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2"/>
      <c r="M330" s="2"/>
      <c r="N330" s="2"/>
    </row>
    <row r="331" spans="1:24" ht="19" x14ac:dyDescent="0.4"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2"/>
      <c r="M331" s="2"/>
      <c r="N331" s="2"/>
    </row>
    <row r="332" spans="1:24" ht="19" x14ac:dyDescent="0.4"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2"/>
      <c r="M332" s="2"/>
      <c r="N332" s="2"/>
    </row>
    <row r="333" spans="1:24" ht="19" x14ac:dyDescent="0.4"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2"/>
      <c r="M333" s="2"/>
      <c r="N333" s="2"/>
    </row>
    <row r="334" spans="1:24" ht="19" x14ac:dyDescent="0.4"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2"/>
      <c r="M334" s="2"/>
      <c r="N334" s="2"/>
    </row>
    <row r="335" spans="1:24" ht="19" x14ac:dyDescent="0.4"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2"/>
      <c r="M335" s="2"/>
      <c r="N335" s="2"/>
    </row>
    <row r="336" spans="1:24" ht="19" x14ac:dyDescent="0.4"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2"/>
      <c r="M336" s="2"/>
      <c r="N336" s="2"/>
    </row>
    <row r="337" spans="2:14" ht="19" x14ac:dyDescent="0.4"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2"/>
      <c r="M337" s="2"/>
      <c r="N337" s="2"/>
    </row>
    <row r="338" spans="2:14" ht="19" x14ac:dyDescent="0.4"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2"/>
      <c r="M338" s="2"/>
      <c r="N338" s="2"/>
    </row>
    <row r="339" spans="2:14" ht="19" x14ac:dyDescent="0.4"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2"/>
      <c r="M339" s="2"/>
      <c r="N339" s="2"/>
    </row>
    <row r="340" spans="2:14" ht="19" x14ac:dyDescent="0.4"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2"/>
      <c r="M340" s="2"/>
      <c r="N340" s="2"/>
    </row>
    <row r="341" spans="2:14" ht="19" x14ac:dyDescent="0.4"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2"/>
      <c r="M341" s="2"/>
      <c r="N341" s="2"/>
    </row>
    <row r="342" spans="2:14" ht="19" x14ac:dyDescent="0.4"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2"/>
      <c r="M342" s="2"/>
      <c r="N342" s="2"/>
    </row>
    <row r="343" spans="2:14" ht="19" x14ac:dyDescent="0.4"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2"/>
      <c r="M343" s="2"/>
      <c r="N343" s="2"/>
    </row>
    <row r="344" spans="2:14" ht="19" x14ac:dyDescent="0.4"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2"/>
      <c r="M344" s="2"/>
      <c r="N344" s="2"/>
    </row>
    <row r="345" spans="2:14" ht="19" x14ac:dyDescent="0.4"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2"/>
      <c r="M345" s="2"/>
      <c r="N345" s="2"/>
    </row>
    <row r="346" spans="2:14" ht="19" x14ac:dyDescent="0.4"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2"/>
      <c r="M346" s="2"/>
      <c r="N346" s="2"/>
    </row>
    <row r="347" spans="2:14" ht="19" x14ac:dyDescent="0.4"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2"/>
      <c r="M347" s="2"/>
      <c r="N347" s="2"/>
    </row>
    <row r="348" spans="2:14" ht="19" x14ac:dyDescent="0.4"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2"/>
      <c r="M348" s="2"/>
      <c r="N348" s="2"/>
    </row>
    <row r="349" spans="2:14" ht="19" x14ac:dyDescent="0.4"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2"/>
      <c r="M349" s="2"/>
      <c r="N349" s="2"/>
    </row>
    <row r="350" spans="2:14" ht="19" x14ac:dyDescent="0.4"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2"/>
      <c r="M350" s="2"/>
      <c r="N350" s="2"/>
    </row>
    <row r="351" spans="2:14" ht="19" x14ac:dyDescent="0.4"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2"/>
      <c r="M351" s="2"/>
      <c r="N351" s="2"/>
    </row>
    <row r="352" spans="2:14" ht="19" x14ac:dyDescent="0.4"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2"/>
      <c r="M352" s="2"/>
      <c r="N352" s="2"/>
    </row>
    <row r="353" spans="2:14" ht="19" x14ac:dyDescent="0.4"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2"/>
      <c r="M353" s="2"/>
      <c r="N353" s="2"/>
    </row>
    <row r="354" spans="2:14" ht="19" x14ac:dyDescent="0.4"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2"/>
      <c r="M354" s="2"/>
      <c r="N354" s="2"/>
    </row>
    <row r="355" spans="2:14" ht="19" x14ac:dyDescent="0.4"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2"/>
      <c r="M355" s="2"/>
      <c r="N355" s="2"/>
    </row>
    <row r="356" spans="2:14" ht="19" x14ac:dyDescent="0.4"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2"/>
      <c r="M356" s="2"/>
      <c r="N356" s="2"/>
    </row>
    <row r="357" spans="2:14" ht="19" x14ac:dyDescent="0.4"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2"/>
      <c r="M357" s="2"/>
      <c r="N357" s="2"/>
    </row>
    <row r="358" spans="2:14" ht="19" x14ac:dyDescent="0.4"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2"/>
      <c r="M358" s="2"/>
      <c r="N358" s="2"/>
    </row>
    <row r="359" spans="2:14" ht="19" x14ac:dyDescent="0.4"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2"/>
      <c r="M359" s="2"/>
      <c r="N359" s="2"/>
    </row>
    <row r="360" spans="2:14" ht="19" x14ac:dyDescent="0.4"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2"/>
      <c r="M360" s="2"/>
      <c r="N360" s="2"/>
    </row>
    <row r="361" spans="2:14" ht="19" x14ac:dyDescent="0.4"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2"/>
      <c r="M361" s="2"/>
      <c r="N361" s="2"/>
    </row>
    <row r="362" spans="2:14" ht="19" x14ac:dyDescent="0.4"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2"/>
      <c r="M362" s="2"/>
      <c r="N362" s="2"/>
    </row>
    <row r="363" spans="2:14" ht="19" x14ac:dyDescent="0.4"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2"/>
      <c r="M363" s="2"/>
      <c r="N363" s="2"/>
    </row>
    <row r="364" spans="2:14" ht="19" x14ac:dyDescent="0.4"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2"/>
      <c r="M364" s="2"/>
      <c r="N364" s="2"/>
    </row>
    <row r="365" spans="2:14" ht="19" x14ac:dyDescent="0.4"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2"/>
      <c r="M365" s="2"/>
      <c r="N365" s="2"/>
    </row>
    <row r="366" spans="2:14" ht="19" x14ac:dyDescent="0.4"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2"/>
      <c r="M366" s="2"/>
      <c r="N366" s="2"/>
    </row>
    <row r="367" spans="2:14" ht="19" x14ac:dyDescent="0.4"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2"/>
      <c r="M367" s="2"/>
      <c r="N367" s="2"/>
    </row>
    <row r="368" spans="2:14" ht="19" x14ac:dyDescent="0.4"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</row>
    <row r="369" spans="2:14" ht="19" x14ac:dyDescent="0.4"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</row>
    <row r="370" spans="2:14" ht="19" x14ac:dyDescent="0.4"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</row>
    <row r="371" spans="2:14" ht="19" x14ac:dyDescent="0.4"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</row>
    <row r="372" spans="2:14" ht="19" x14ac:dyDescent="0.4"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</row>
    <row r="373" spans="2:14" ht="19" x14ac:dyDescent="0.4"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</row>
    <row r="374" spans="2:14" ht="19" x14ac:dyDescent="0.4"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</row>
    <row r="375" spans="2:14" ht="19" x14ac:dyDescent="0.4"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</row>
    <row r="376" spans="2:14" ht="19" x14ac:dyDescent="0.4"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</row>
    <row r="377" spans="2:14" ht="19" x14ac:dyDescent="0.4"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</row>
    <row r="378" spans="2:14" ht="19" x14ac:dyDescent="0.4"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</row>
    <row r="379" spans="2:14" ht="19" x14ac:dyDescent="0.4"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</row>
    <row r="380" spans="2:14" ht="19" x14ac:dyDescent="0.4"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</row>
    <row r="381" spans="2:14" ht="19" x14ac:dyDescent="0.4"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</row>
    <row r="382" spans="2:14" ht="19" x14ac:dyDescent="0.4"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</row>
    <row r="383" spans="2:14" ht="19" x14ac:dyDescent="0.4"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</row>
  </sheetData>
  <sheetProtection selectLockedCells="1" selectUnlockedCells="1"/>
  <mergeCells count="5">
    <mergeCell ref="C4:L4"/>
    <mergeCell ref="A3:L3"/>
    <mergeCell ref="A2:L2"/>
    <mergeCell ref="B4:B5"/>
    <mergeCell ref="A4:A5"/>
  </mergeCells>
  <phoneticPr fontId="0" type="noConversion"/>
  <printOptions horizontalCentered="1"/>
  <pageMargins left="0.51181102362204722" right="0.51181102362204722" top="0.43307086614173229" bottom="0.51181102362204722" header="0.51181102362204722" footer="0.47244094488188981"/>
  <pageSetup paperSize="13" scale="46" orientation="portrait" blackAndWhite="1" r:id="rId1"/>
  <headerFooter alignWithMargins="0">
    <oddFooter>&amp;C&amp;"Times New Roman,Regular"&amp;12A30_x000D_&amp;1#&amp;"Calibri"&amp;10&amp;KFF0000 Public</oddFooter>
  </headerFooter>
  <rowBreaks count="1" manualBreakCount="1">
    <brk id="171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AFFBBB-5133-485F-900F-6C48589C27A8}">
  <dimension ref="B1:S12"/>
  <sheetViews>
    <sheetView workbookViewId="0"/>
  </sheetViews>
  <sheetFormatPr defaultRowHeight="13" x14ac:dyDescent="0.25"/>
  <cols>
    <col min="1" max="2" width="3.90625" style="32" customWidth="1"/>
    <col min="3" max="3" width="16.81640625" style="32" customWidth="1"/>
    <col min="4" max="4" width="114.7265625" style="32" customWidth="1"/>
    <col min="5" max="16384" width="8.7265625" style="32"/>
  </cols>
  <sheetData>
    <row r="1" spans="2:19" ht="13.5" thickBot="1" x14ac:dyDescent="0.3"/>
    <row r="2" spans="2:19" x14ac:dyDescent="0.25">
      <c r="B2" s="33"/>
      <c r="C2" s="34"/>
      <c r="D2" s="35"/>
    </row>
    <row r="3" spans="2:19" ht="15.5" x14ac:dyDescent="0.25">
      <c r="B3" s="36"/>
      <c r="C3" s="37" t="s">
        <v>15</v>
      </c>
      <c r="D3" s="38" t="s">
        <v>16</v>
      </c>
    </row>
    <row r="4" spans="2:19" ht="15.5" x14ac:dyDescent="0.25">
      <c r="B4" s="36"/>
      <c r="C4" s="37" t="s">
        <v>17</v>
      </c>
      <c r="D4" s="38" t="s">
        <v>22</v>
      </c>
    </row>
    <row r="5" spans="2:19" ht="15.5" customHeight="1" x14ac:dyDescent="0.25">
      <c r="B5" s="36"/>
      <c r="C5" s="37" t="s">
        <v>18</v>
      </c>
      <c r="D5" s="39" t="s">
        <v>16</v>
      </c>
    </row>
    <row r="6" spans="2:19" ht="15.5" customHeight="1" x14ac:dyDescent="0.25">
      <c r="B6" s="36"/>
      <c r="C6" s="37"/>
      <c r="D6" s="39"/>
    </row>
    <row r="7" spans="2:19" ht="28" customHeight="1" x14ac:dyDescent="0.3">
      <c r="B7" s="36"/>
      <c r="C7" s="37" t="s">
        <v>19</v>
      </c>
      <c r="D7" s="53" t="s">
        <v>21</v>
      </c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</row>
    <row r="8" spans="2:19" s="46" customFormat="1" ht="20.5" customHeight="1" x14ac:dyDescent="0.25">
      <c r="B8" s="41"/>
      <c r="C8" s="42"/>
      <c r="D8" s="53"/>
      <c r="E8" s="43"/>
      <c r="F8" s="43"/>
      <c r="G8" s="43"/>
      <c r="H8" s="43"/>
      <c r="I8" s="43"/>
      <c r="J8" s="43"/>
      <c r="K8" s="44"/>
      <c r="L8" s="45"/>
      <c r="M8" s="44"/>
      <c r="N8" s="44"/>
      <c r="O8" s="43"/>
      <c r="P8" s="32"/>
      <c r="Q8" s="32"/>
      <c r="R8" s="32"/>
      <c r="S8" s="32"/>
    </row>
    <row r="9" spans="2:19" s="46" customFormat="1" ht="15" customHeight="1" x14ac:dyDescent="0.25">
      <c r="B9" s="41"/>
      <c r="C9" s="75" t="s">
        <v>20</v>
      </c>
      <c r="D9" s="76"/>
      <c r="E9" s="43"/>
      <c r="F9" s="43"/>
      <c r="G9" s="43"/>
      <c r="H9" s="43"/>
      <c r="I9" s="43"/>
      <c r="J9" s="47"/>
      <c r="K9" s="47"/>
      <c r="L9" s="47"/>
      <c r="M9" s="47"/>
      <c r="N9" s="47"/>
      <c r="O9" s="47"/>
    </row>
    <row r="10" spans="2:19" s="46" customFormat="1" ht="16" thickBot="1" x14ac:dyDescent="0.3">
      <c r="B10" s="48"/>
      <c r="C10" s="49"/>
      <c r="D10" s="50"/>
      <c r="E10" s="43"/>
      <c r="F10" s="43"/>
      <c r="G10" s="43"/>
      <c r="H10" s="43"/>
      <c r="I10" s="43"/>
      <c r="J10" s="47"/>
      <c r="K10" s="47"/>
      <c r="L10" s="47"/>
      <c r="M10" s="47"/>
      <c r="N10" s="47"/>
      <c r="O10" s="47"/>
    </row>
    <row r="11" spans="2:19" s="46" customFormat="1" x14ac:dyDescent="0.25">
      <c r="D11" s="51"/>
      <c r="E11" s="43"/>
      <c r="F11" s="43"/>
      <c r="G11" s="43"/>
      <c r="H11" s="43"/>
      <c r="I11" s="43"/>
      <c r="J11" s="47"/>
      <c r="K11" s="47"/>
      <c r="L11" s="47"/>
      <c r="M11" s="47"/>
      <c r="N11" s="47"/>
      <c r="O11" s="47"/>
    </row>
    <row r="12" spans="2:19" s="46" customFormat="1" x14ac:dyDescent="0.25">
      <c r="D12" s="52"/>
      <c r="E12" s="43"/>
      <c r="F12" s="43"/>
      <c r="G12" s="43"/>
      <c r="H12" s="43"/>
      <c r="I12" s="43"/>
      <c r="J12" s="47"/>
      <c r="K12" s="47"/>
      <c r="L12" s="47"/>
      <c r="M12" s="47"/>
      <c r="N12" s="47"/>
      <c r="O12" s="47"/>
    </row>
  </sheetData>
  <mergeCells count="1">
    <mergeCell ref="C9:D9"/>
  </mergeCells>
  <pageMargins left="0.7" right="0.7" top="0.75" bottom="0.75" header="0.3" footer="0.3"/>
  <pageSetup paperSize="9" orientation="portrait" horizontalDpi="0" verticalDpi="0" r:id="rId1"/>
  <headerFooter>
    <oddFooter>&amp;C_x000D_&amp;1#&amp;"Calibri"&amp;10&amp;KFF0000 Public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CI Deposits &amp; Lending Rates</vt:lpstr>
      <vt:lpstr>Notes</vt:lpstr>
      <vt:lpstr>'CI Deposits &amp; Lending Rates'!Print_Area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Dec Office</dc:creator>
  <cp:lastModifiedBy>Karalaini Qauqau</cp:lastModifiedBy>
  <cp:lastPrinted>2018-11-08T21:58:38Z</cp:lastPrinted>
  <dcterms:created xsi:type="dcterms:W3CDTF">1998-07-17T04:43:59Z</dcterms:created>
  <dcterms:modified xsi:type="dcterms:W3CDTF">2026-04-01T04:29:11Z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97a2359-95bd-45a7-bc85-bfa34b33f54c_Enabled">
    <vt:lpwstr>true</vt:lpwstr>
  </property>
  <property fmtid="{D5CDD505-2E9C-101B-9397-08002B2CF9AE}" pid="3" name="MSIP_Label_397a2359-95bd-45a7-bc85-bfa34b33f54c_SetDate">
    <vt:lpwstr>2024-12-22T23:29:48Z</vt:lpwstr>
  </property>
  <property fmtid="{D5CDD505-2E9C-101B-9397-08002B2CF9AE}" pid="4" name="MSIP_Label_397a2359-95bd-45a7-bc85-bfa34b33f54c_Method">
    <vt:lpwstr>Privileged</vt:lpwstr>
  </property>
  <property fmtid="{D5CDD505-2E9C-101B-9397-08002B2CF9AE}" pid="5" name="MSIP_Label_397a2359-95bd-45a7-bc85-bfa34b33f54c_Name">
    <vt:lpwstr>Public</vt:lpwstr>
  </property>
  <property fmtid="{D5CDD505-2E9C-101B-9397-08002B2CF9AE}" pid="6" name="MSIP_Label_397a2359-95bd-45a7-bc85-bfa34b33f54c_SiteId">
    <vt:lpwstr>bf978f1a-f8ce-4814-a355-714043d5052e</vt:lpwstr>
  </property>
  <property fmtid="{D5CDD505-2E9C-101B-9397-08002B2CF9AE}" pid="7" name="MSIP_Label_397a2359-95bd-45a7-bc85-bfa34b33f54c_ActionId">
    <vt:lpwstr>2fcaf796-f1c1-4c2d-89b8-385f24e52ad9</vt:lpwstr>
  </property>
  <property fmtid="{D5CDD505-2E9C-101B-9397-08002B2CF9AE}" pid="8" name="MSIP_Label_397a2359-95bd-45a7-bc85-bfa34b33f54c_ContentBits">
    <vt:lpwstr>2</vt:lpwstr>
  </property>
</Properties>
</file>