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BC7766D1-6D9E-4110-8B4C-D643866EC875}" xr6:coauthVersionLast="47" xr6:coauthVersionMax="47" xr10:uidLastSave="{00000000-0000-0000-0000-000000000000}"/>
  <bookViews>
    <workbookView xWindow="-225" yWindow="-16320" windowWidth="29040" windowHeight="15720" tabRatio="563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<sst xmlns="http://schemas.openxmlformats.org/spreadsheetml/2006/main" count="37" uniqueCount="35">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</sst>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7"/>
  <sheetViews>
    <sheetView tabSelected="1" zoomScaleNormal="100" zoomScaleSheetLayoutView="90" workbookViewId="0">
      <pane ySplit="5" topLeftCell="A303" activePane="bottomLeft" state="frozen"/>
      <selection pane="bottomLeft" activeCell="J314" sqref="J314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8" ht="20.25" customHeight="1" thickBot="1" x14ac:dyDescent="0.35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3"/>
    </row>
    <row r="4" spans="1:28" s="13" customFormat="1" ht="47.25" customHeight="1" thickBot="1" x14ac:dyDescent="0.3">
      <c r="A4" s="85" t="s">
        <v>7</v>
      </c>
      <c r="B4" s="80" t="s">
        <v>0</v>
      </c>
      <c r="C4" s="81"/>
      <c r="D4" s="81"/>
      <c r="E4" s="82"/>
      <c r="F4" s="87" t="s">
        <v>10</v>
      </c>
      <c r="G4" s="80" t="s">
        <v>1</v>
      </c>
      <c r="H4" s="81"/>
      <c r="I4" s="81"/>
      <c r="J4" s="82"/>
      <c r="K4" s="88" t="s">
        <v>14</v>
      </c>
      <c r="L4" s="70" t="s">
        <v>15</v>
      </c>
      <c r="M4" s="70" t="s">
        <v>16</v>
      </c>
      <c r="N4" s="83" t="s">
        <v>17</v>
      </c>
      <c r="O4" s="78" t="s">
        <v>19</v>
      </c>
      <c r="P4" s="79"/>
      <c r="Q4" s="88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3" t="s">
        <v>4</v>
      </c>
      <c r="AA4" s="15"/>
      <c r="AB4" s="15"/>
    </row>
    <row r="5" spans="1:28" s="13" customFormat="1" ht="39" customHeight="1" thickBot="1" x14ac:dyDescent="0.3">
      <c r="A5" s="86"/>
      <c r="B5" s="38" t="s">
        <v>8</v>
      </c>
      <c r="C5" s="26" t="s">
        <v>9</v>
      </c>
      <c r="D5" s="36" t="s">
        <v>2</v>
      </c>
      <c r="E5" s="37" t="s">
        <v>3</v>
      </c>
      <c r="F5" s="86"/>
      <c r="G5" s="25" t="s">
        <v>11</v>
      </c>
      <c r="H5" s="35" t="s">
        <v>12</v>
      </c>
      <c r="I5" s="35" t="s">
        <v>13</v>
      </c>
      <c r="J5" s="34" t="s">
        <v>3</v>
      </c>
      <c r="K5" s="89"/>
      <c r="L5" s="71"/>
      <c r="M5" s="71"/>
      <c r="N5" s="90"/>
      <c r="O5" s="25" t="s">
        <v>5</v>
      </c>
      <c r="P5" s="34" t="s">
        <v>18</v>
      </c>
      <c r="Q5" s="89"/>
      <c r="R5" s="71"/>
      <c r="S5" s="71"/>
      <c r="T5" s="71"/>
      <c r="U5" s="71"/>
      <c r="V5" s="72"/>
      <c r="W5" s="84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53.864723359999992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s="16" customFormat="1" ht="18" customHeight="1" x14ac:dyDescent="0.25">
      <c r="A310" s="46">
        <v>45748</v>
      </c>
      <c r="B310" s="18">
        <v>1.469061E-2</v>
      </c>
      <c r="C310" s="18">
        <v>5.0154477400000017</v>
      </c>
      <c r="D310" s="18">
        <v>0.51554294000000001</v>
      </c>
      <c r="E310" s="28">
        <v>19.443246020000004</v>
      </c>
      <c r="F310" s="28">
        <v>3.4010282300000005</v>
      </c>
      <c r="G310" s="18">
        <v>0.61048516000000008</v>
      </c>
      <c r="H310" s="18">
        <v>0.78818700000000008</v>
      </c>
      <c r="I310" s="18">
        <v>4.8647804799999994</v>
      </c>
      <c r="J310" s="28">
        <v>8.0916797699999972</v>
      </c>
      <c r="K310" s="18">
        <v>53.65353223000001</v>
      </c>
      <c r="L310" s="18">
        <v>16.535244519999999</v>
      </c>
      <c r="M310" s="18">
        <v>153.63709999999998</v>
      </c>
      <c r="N310" s="28">
        <v>1.34482554</v>
      </c>
      <c r="O310" s="18">
        <v>8.8933504799999969</v>
      </c>
      <c r="P310" s="28">
        <v>37.958826430000016</v>
      </c>
      <c r="Q310" s="18">
        <v>92.642101650000029</v>
      </c>
      <c r="R310" s="18">
        <v>-4.9552899999999993E-3</v>
      </c>
      <c r="S310" s="18">
        <v>24.716912700000002</v>
      </c>
      <c r="T310" s="18">
        <v>290.62501675999931</v>
      </c>
      <c r="U310" s="18">
        <v>0.46303571999999998</v>
      </c>
      <c r="V310" s="18">
        <v>33.190755589999981</v>
      </c>
      <c r="W310" s="42">
        <v>756.40083427999934</v>
      </c>
      <c r="Z310" s="24"/>
    </row>
    <row r="311" spans="1:26" s="16" customFormat="1" ht="18" customHeight="1" x14ac:dyDescent="0.25">
      <c r="A311" s="46">
        <v>45778</v>
      </c>
      <c r="B311" s="18">
        <v>7.2721799999999996E-3</v>
      </c>
      <c r="C311" s="18">
        <v>4.3217678399999997</v>
      </c>
      <c r="D311" s="18">
        <v>0.48713790000000001</v>
      </c>
      <c r="E311" s="28">
        <v>19.524880449999998</v>
      </c>
      <c r="F311" s="28">
        <v>3.2382595200000011</v>
      </c>
      <c r="G311" s="18">
        <v>0.59698123000000003</v>
      </c>
      <c r="H311" s="18">
        <v>0.76845547000000003</v>
      </c>
      <c r="I311" s="18">
        <v>5.1184908700000005</v>
      </c>
      <c r="J311" s="28">
        <v>8.1086116299999969</v>
      </c>
      <c r="K311" s="18">
        <v>56.281386779999998</v>
      </c>
      <c r="L311" s="18">
        <v>17.452766050000001</v>
      </c>
      <c r="M311" s="18">
        <v>150.32156999999998</v>
      </c>
      <c r="N311" s="28">
        <v>1.4241665699999999</v>
      </c>
      <c r="O311" s="18">
        <v>8.174112639999997</v>
      </c>
      <c r="P311" s="28">
        <v>38.462398400000005</v>
      </c>
      <c r="Q311" s="18">
        <v>95.552730370000049</v>
      </c>
      <c r="R311" s="18">
        <v>5.4387000000000001E-4</v>
      </c>
      <c r="S311" s="18">
        <v>23.582076090000005</v>
      </c>
      <c r="T311" s="18">
        <v>286.75983048999916</v>
      </c>
      <c r="U311" s="18">
        <v>0.44461531000000004</v>
      </c>
      <c r="V311" s="18">
        <v>33.807444360000019</v>
      </c>
      <c r="W311" s="42">
        <v>754.43549801999916</v>
      </c>
      <c r="Z311" s="24"/>
    </row>
    <row r="312" spans="1:26" s="16" customFormat="1" ht="18" customHeight="1" x14ac:dyDescent="0.25">
      <c r="A312" s="46">
        <v>45809</v>
      </c>
      <c r="B312" s="18">
        <v>6.7784899999999999E-3</v>
      </c>
      <c r="C312" s="18">
        <v>4.3983702300000003</v>
      </c>
      <c r="D312" s="18">
        <v>0.46916331</v>
      </c>
      <c r="E312" s="28">
        <v>19.708083089999995</v>
      </c>
      <c r="F312" s="28">
        <v>3.8338765100000001</v>
      </c>
      <c r="G312" s="18">
        <v>0.57373815000000006</v>
      </c>
      <c r="H312" s="18">
        <v>0.73442341000000011</v>
      </c>
      <c r="I312" s="18">
        <v>5.1451457100000004</v>
      </c>
      <c r="J312" s="28">
        <v>8.0499819399999986</v>
      </c>
      <c r="K312" s="18">
        <v>55.806384889999997</v>
      </c>
      <c r="L312" s="18">
        <v>17.877063060000001</v>
      </c>
      <c r="M312" s="18">
        <v>146.93626999999998</v>
      </c>
      <c r="N312" s="28">
        <v>1.37767949</v>
      </c>
      <c r="O312" s="18">
        <v>7.9018151100000011</v>
      </c>
      <c r="P312" s="28">
        <v>39.470949720000007</v>
      </c>
      <c r="Q312" s="18">
        <v>95.5739181</v>
      </c>
      <c r="R312" s="18">
        <v>5.5469000000000004E-4</v>
      </c>
      <c r="S312" s="18">
        <v>23.116387459999999</v>
      </c>
      <c r="T312" s="18">
        <v>292.58752092000083</v>
      </c>
      <c r="U312" s="18">
        <v>0.29475601000000001</v>
      </c>
      <c r="V312" s="18">
        <v>30.479719289999995</v>
      </c>
      <c r="W312" s="42">
        <v>754.34257958000092</v>
      </c>
      <c r="Z312" s="24"/>
    </row>
    <row r="313" spans="1:26" s="16" customFormat="1" ht="18" customHeight="1" x14ac:dyDescent="0.25">
      <c r="A313" s="46">
        <v>45839</v>
      </c>
      <c r="B313" s="18">
        <v>6.2859199999999995E-3</v>
      </c>
      <c r="C313" s="18">
        <v>4.440160569999998</v>
      </c>
      <c r="D313" s="18">
        <v>0.40426412000000006</v>
      </c>
      <c r="E313" s="28">
        <v>20.26351141</v>
      </c>
      <c r="F313" s="28">
        <v>4.2846650300000002</v>
      </c>
      <c r="G313" s="18">
        <v>0.57143049000000012</v>
      </c>
      <c r="H313" s="18">
        <v>0.76459420000000011</v>
      </c>
      <c r="I313" s="18">
        <v>5.0441410000000007</v>
      </c>
      <c r="J313" s="28">
        <v>8.5314441999999975</v>
      </c>
      <c r="K313" s="18">
        <v>57.318807580000012</v>
      </c>
      <c r="L313" s="18">
        <v>22.060835139999998</v>
      </c>
      <c r="M313" s="18">
        <v>143.55638000000002</v>
      </c>
      <c r="N313" s="28">
        <v>1.3886147399999997</v>
      </c>
      <c r="O313" s="18">
        <v>7.88270698</v>
      </c>
      <c r="P313" s="28">
        <v>39.509454800000029</v>
      </c>
      <c r="Q313" s="18">
        <v>95.615811190000031</v>
      </c>
      <c r="R313" s="18">
        <v>5.5469000000000004E-4</v>
      </c>
      <c r="S313" s="18">
        <v>21.730856089999989</v>
      </c>
      <c r="T313" s="18">
        <v>292.89723631000089</v>
      </c>
      <c r="U313" s="18">
        <v>0.28745210999999998</v>
      </c>
      <c r="V313" s="18">
        <v>31.822567229999997</v>
      </c>
      <c r="W313" s="42">
        <v>758.38121911000098</v>
      </c>
      <c r="Z313" s="24"/>
    </row>
    <row r="314" spans="1:26" s="16" customFormat="1" ht="18" customHeight="1" x14ac:dyDescent="0.25">
      <c r="A314" s="46">
        <v>45870</v>
      </c>
      <c r="B314" s="18">
        <v>5.7840800000000005E-3</v>
      </c>
      <c r="C314" s="18">
        <v>4.42963504</v>
      </c>
      <c r="D314" s="18">
        <v>0.41945130999999997</v>
      </c>
      <c r="E314" s="28">
        <v>20.887111409999999</v>
      </c>
      <c r="F314" s="28">
        <v>4.2681285400000002</v>
      </c>
      <c r="G314" s="18">
        <v>0.57781466999999997</v>
      </c>
      <c r="H314" s="18">
        <v>0.76972719000000001</v>
      </c>
      <c r="I314" s="18">
        <v>5.1785429800000005</v>
      </c>
      <c r="J314" s="28">
        <v>8.3190691100000009</v>
      </c>
      <c r="K314" s="18">
        <v>60.423693170000028</v>
      </c>
      <c r="L314" s="18">
        <v>23.723887550000001</v>
      </c>
      <c r="M314" s="18">
        <v>140.14446000000001</v>
      </c>
      <c r="N314" s="28">
        <v>1.5175316099999996</v>
      </c>
      <c r="O314" s="18">
        <v>7.8815122899999999</v>
      </c>
      <c r="P314" s="28">
        <v>41.247866240000015</v>
      </c>
      <c r="Q314" s="18">
        <v>97.356480050000016</v>
      </c>
      <c r="R314" s="18">
        <v>0</v>
      </c>
      <c r="S314" s="18">
        <v>22.292869460000002</v>
      </c>
      <c r="T314" s="18">
        <v>298.28785993999941</v>
      </c>
      <c r="U314" s="18">
        <v>0.28135203000000003</v>
      </c>
      <c r="V314" s="18">
        <v>30.673635579999964</v>
      </c>
      <c r="W314" s="42">
        <v>768.68641224999942</v>
      </c>
      <c r="Z314" s="24"/>
    </row>
    <row r="315" spans="1:26" ht="18" customHeight="1" thickBot="1" x14ac:dyDescent="0.35">
      <c r="A315" s="9"/>
      <c r="B315" s="11"/>
      <c r="C315" s="11"/>
      <c r="D315" s="11"/>
      <c r="E315" s="30"/>
      <c r="F315" s="31"/>
      <c r="G315" s="11"/>
      <c r="H315" s="11"/>
      <c r="I315" s="11"/>
      <c r="J315" s="30"/>
      <c r="K315" s="11"/>
      <c r="L315" s="11"/>
      <c r="M315" s="12"/>
      <c r="N315" s="31"/>
      <c r="O315" s="11"/>
      <c r="P315" s="31"/>
      <c r="Q315" s="11"/>
      <c r="R315" s="11"/>
      <c r="S315" s="11"/>
      <c r="T315" s="12"/>
      <c r="U315" s="11"/>
      <c r="V315" s="11"/>
      <c r="W315" s="43"/>
    </row>
    <row r="316" spans="1:26" ht="18" customHeight="1" x14ac:dyDescent="0.3">
      <c r="A316" s="1"/>
      <c r="B316" s="10"/>
      <c r="C316" s="10"/>
      <c r="D316" s="10"/>
      <c r="E316" s="4"/>
      <c r="F316" s="10"/>
      <c r="G316" s="10"/>
      <c r="H316" s="10"/>
      <c r="I316" s="10"/>
      <c r="J316" s="4"/>
      <c r="K316" s="10"/>
      <c r="L316" s="10"/>
      <c r="M316" s="4"/>
      <c r="N316" s="10"/>
      <c r="O316" s="10"/>
      <c r="P316" s="10"/>
      <c r="Q316" s="10"/>
      <c r="R316" s="10"/>
      <c r="S316" s="10"/>
      <c r="T316" s="4"/>
      <c r="U316" s="10"/>
      <c r="V316" s="10"/>
      <c r="W316" s="10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1"/>
      <c r="C322" s="1"/>
    </row>
    <row r="323" spans="1:19" ht="18" customHeight="1" x14ac:dyDescent="0.3">
      <c r="A323" s="1"/>
      <c r="C323" s="1"/>
    </row>
    <row r="324" spans="1:19" ht="18" customHeight="1" x14ac:dyDescent="0.3">
      <c r="A324" s="3"/>
      <c r="C324" s="1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  <c r="I329" s="3"/>
      <c r="J329" s="3"/>
      <c r="S329" s="3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>
      <c r="A347" s="1"/>
      <c r="C347" s="1"/>
    </row>
    <row r="348" spans="1:3" ht="18" customHeight="1" x14ac:dyDescent="0.3">
      <c r="A348" s="1"/>
      <c r="C348" s="1"/>
    </row>
    <row r="349" spans="1:3" ht="18" customHeight="1" x14ac:dyDescent="0.3">
      <c r="A349" s="1"/>
      <c r="C349" s="1"/>
    </row>
    <row r="350" spans="1:3" ht="18" customHeight="1" x14ac:dyDescent="0.3">
      <c r="A350" s="1"/>
      <c r="C350" s="1"/>
    </row>
    <row r="351" spans="1:3" ht="18" customHeight="1" x14ac:dyDescent="0.3">
      <c r="A351" s="1"/>
      <c r="C351" s="1"/>
    </row>
    <row r="352" spans="1:3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</sheetData>
  <mergeCells count="18">
    <mergeCell ref="S4:S5"/>
    <mergeCell ref="T4:T5"/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2025-09-30T04:32:31Z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