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l\"/>
    </mc:Choice>
  </mc:AlternateContent>
  <xr:revisionPtr revIDLastSave="0" documentId="13_ncr:1_{B0C7009E-92C0-438E-AFB2-F83EC24C9BC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FH56" i="12" l="1"/>
  <c r="DJ56" i="12"/>
  <c r="DV56" i="12"/>
  <c r="EJ56" i="12"/>
  <c r="EL56" i="12"/>
  <c r="EX56" i="12"/>
  <c r="FJ56" i="12"/>
  <c r="EV56" i="12"/>
  <c r="EE47" i="12"/>
  <c r="EE51" i="12" s="1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56" i="12" l="1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<sst xmlns="http://schemas.openxmlformats.org/spreadsheetml/2006/main" count="285" uniqueCount="132">
  <si>
    <t>FOOD</t>
  </si>
  <si>
    <t>CRUDE MATERIALS</t>
  </si>
  <si>
    <t>CHEMICALS</t>
  </si>
  <si>
    <t>MANUFACTURED GOODS</t>
  </si>
  <si>
    <t>OTHER COMMODITIES</t>
  </si>
  <si>
    <t>Food</t>
  </si>
  <si>
    <t>Chemicals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</si>
  <si>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</si>
  <si>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</si>
  <si>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</si>
  <si>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</si>
  <si>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</si>
  <si>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</si>
  <si>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</si>
  <si>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</si>
  <si>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</si>
  <si>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</si>
  <si>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</si>
  <si>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</si>
  <si>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</si>
  <si>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</si>
  <si>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</si>
  <si>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</si>
  <si>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r>
      <t>MERCHANDISE IMPORTS</t>
    </r>
    <r>
      <rPr>
        <b/>
        <vertAlign val="superscript"/>
        <sz val="11"/>
        <rFont val="Times New Roman"/>
        <family val="1"/>
      </rPr>
      <t>1/</t>
    </r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</si>
  <si>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</si>
  <si>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</si>
  <si>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</si>
  <si>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</si>
  <si>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</si>
  <si>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</si>
  <si>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</si>
  <si>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</si>
  <si>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</si>
  <si>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</si>
  <si>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</si>
  <si>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</si>
  <si>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</si>
  <si>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</si>
  <si>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</si>
  <si>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</si>
  <si>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</si>
  <si>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</si>
  <si>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</si>
  <si>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</si>
  <si>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</si>
  <si>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</si>
  <si>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</si>
  <si>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</si>
  <si>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</si>
  <si>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</si>
  <si>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</si>
  <si>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</si>
  <si>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</si>
  <si>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</si>
  <si>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</si>
  <si>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</si>
  <si>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</si>
  <si>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</si>
  <si>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</si>
  <si>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</si>
  <si>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</si>
  <si>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</si>
  <si>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</si>
  <si>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</si>
  <si>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</si>
  <si>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</si>
  <si>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</si>
  <si>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</si>
  <si>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</si>
  <si>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</si>
  <si>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</si>
  <si>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</si>
  <si>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</si>
  <si>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</si>
  <si>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</si>
  <si>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</si>
  <si>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</si>
  <si>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</si>
  <si>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</si>
  <si>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</si>
  <si>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</si>
  <si>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</si>
  <si>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</si>
  <si>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</si>
  <si>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</si>
  <si>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</si>
  <si>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</si>
  <si>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</si>
  <si>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</si>
  <si>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</si>
  <si>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</si>
  <si>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</si>
  <si>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</si>
  <si>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</si>
  <si>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</si>
  <si>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</si>
  <si>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</si>
  <si>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</si>
  <si>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</si>
  <si>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</si>
  <si>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</si>
  <si>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</si>
  <si>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</si>
  <si>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</si>
  <si>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Total Imports</t>
  </si>
  <si>
    <t>Disclaimer: Please refer to the Reserve Bank of Fiji Disclaimer available on our website – www.rbf.gov.fj</t>
  </si>
  <si>
    <t>Beverages &amp; Tobacco</t>
  </si>
  <si>
    <t>Crude Materials</t>
  </si>
  <si>
    <t>Mineral Fuels</t>
  </si>
  <si>
    <t>Oils &amp; Fats</t>
  </si>
  <si>
    <t xml:space="preserve">Manufactured Goods </t>
  </si>
  <si>
    <t>Machinery Transport Equipment</t>
  </si>
  <si>
    <t>Miscellaneous Manufactured Goods</t>
  </si>
  <si>
    <t>Miscellaneous Transactions</t>
  </si>
  <si>
    <t>($ Million)</t>
  </si>
  <si>
    <t>Table 8.2</t>
  </si>
  <si>
    <r>
      <rPr>
        <i/>
        <vertAlign val="superscript"/>
        <sz val="10"/>
        <rFont val="Times New Roman"/>
        <family val="1"/>
      </rPr>
      <t>1/</t>
    </r>
    <r>
      <rPr>
        <i/>
        <sz val="10"/>
        <rFont val="Times New Roman"/>
        <family val="1"/>
      </rPr>
      <t xml:space="preserve">Differences from previously published tables are due to revisions.
</t>
    </r>
    <r>
      <rPr>
        <i/>
        <vertAlign val="superscript"/>
        <sz val="10"/>
        <rFont val="Times New Roman"/>
        <family val="1"/>
      </rPr>
      <t/>
    </r>
  </si>
  <si>
    <t>Published By</t>
  </si>
  <si>
    <t>Reserve Bank of Fiji</t>
  </si>
  <si>
    <t>Table</t>
  </si>
  <si>
    <t>Merchandise Imports</t>
  </si>
  <si>
    <t xml:space="preserve">Source </t>
  </si>
  <si>
    <t>Fiji Bureau of Statistics</t>
  </si>
  <si>
    <t>General Notes:</t>
  </si>
  <si>
    <t>Total Imports (Excluding Aircraft)</t>
  </si>
  <si>
    <t>2022 [r]</t>
  </si>
  <si>
    <t>2023 [p] [r]</t>
  </si>
  <si>
    <t>2024 [p]</t>
  </si>
  <si>
    <t>Data for the year 2024 is provision.</t>
  </si>
  <si>
    <t>2021 [r]</t>
  </si>
  <si>
    <t>Data for the years 2021, 2022 &amp; 2023 have been revised.</t>
  </si>
  <si>
    <t>Feb-25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</si>
</sst>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  <numFmt numFmtId="171" formatCode="#,##0.00000000000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21" fillId="7" borderId="0" applyNumberFormat="0" applyBorder="0" applyAlignment="0" applyProtection="0"/>
    <xf numFmtId="0" fontId="24" fillId="11" borderId="0" applyNumberFormat="0" applyBorder="0" applyAlignment="0" applyProtection="0"/>
    <xf numFmtId="0" fontId="4" fillId="0" borderId="0"/>
    <xf numFmtId="0" fontId="26" fillId="0" borderId="0">
      <alignment vertical="top"/>
    </xf>
    <xf numFmtId="164" fontId="5" fillId="0" borderId="0" applyFont="0" applyFill="0" applyBorder="0" applyAlignment="0" applyProtection="0"/>
    <xf numFmtId="0" fontId="5" fillId="0" borderId="0">
      <alignment vertical="top"/>
    </xf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0">
    <xf numFmtId="0" fontId="0" fillId="0" borderId="0" xfId="0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0" fillId="0" borderId="1" xfId="0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" fontId="7" fillId="0" borderId="21" xfId="0" applyNumberFormat="1" applyFont="1" applyBorder="1" applyAlignment="1"/>
    <xf numFmtId="165" fontId="7" fillId="3" borderId="21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/>
    </xf>
    <xf numFmtId="0" fontId="7" fillId="0" borderId="21" xfId="0" applyFont="1" applyBorder="1" applyAlignment="1"/>
    <xf numFmtId="170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/>
    <xf numFmtId="3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9" fontId="17" fillId="0" borderId="0" xfId="0" applyNumberFormat="1" applyFont="1" applyAlignment="1">
      <alignment horizontal="center"/>
    </xf>
    <xf numFmtId="0" fontId="6" fillId="0" borderId="21" xfId="0" applyFont="1" applyBorder="1">
      <alignment vertical="top"/>
    </xf>
    <xf numFmtId="0" fontId="6" fillId="0" borderId="21" xfId="2" applyFont="1" applyBorder="1"/>
    <xf numFmtId="0" fontId="7" fillId="0" borderId="21" xfId="0" applyFont="1" applyBorder="1">
      <alignment vertical="top"/>
    </xf>
    <xf numFmtId="0" fontId="7" fillId="0" borderId="21" xfId="2" applyFont="1" applyBorder="1"/>
    <xf numFmtId="3" fontId="6" fillId="0" borderId="21" xfId="0" applyNumberFormat="1" applyFont="1" applyBorder="1" applyAlignment="1"/>
    <xf numFmtId="3" fontId="7" fillId="0" borderId="21" xfId="0" applyNumberFormat="1" applyFont="1" applyBorder="1" applyAlignment="1"/>
    <xf numFmtId="38" fontId="7" fillId="0" borderId="21" xfId="0" applyNumberFormat="1" applyFont="1" applyBorder="1" applyAlignment="1"/>
    <xf numFmtId="168" fontId="6" fillId="0" borderId="21" xfId="1" applyNumberFormat="1" applyFont="1" applyFill="1" applyBorder="1" applyAlignment="1" applyProtection="1">
      <alignment horizontal="center"/>
    </xf>
    <xf numFmtId="168" fontId="7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right"/>
    </xf>
    <xf numFmtId="165" fontId="6" fillId="0" borderId="21" xfId="0" applyNumberFormat="1" applyFont="1" applyBorder="1">
      <alignment vertical="top"/>
    </xf>
    <xf numFmtId="0" fontId="18" fillId="0" borderId="0" xfId="0" applyFont="1" applyAlignment="1"/>
    <xf numFmtId="0" fontId="7" fillId="2" borderId="0" xfId="0" applyFont="1" applyFill="1" applyAlignment="1"/>
    <xf numFmtId="0" fontId="6" fillId="2" borderId="21" xfId="0" applyFont="1" applyFill="1" applyBorder="1" applyAlignment="1">
      <alignment horizontal="center"/>
    </xf>
    <xf numFmtId="0" fontId="6" fillId="2" borderId="21" xfId="0" applyFont="1" applyFill="1" applyBorder="1">
      <alignment vertical="top"/>
    </xf>
    <xf numFmtId="0" fontId="7" fillId="2" borderId="21" xfId="0" applyFont="1" applyFill="1" applyBorder="1">
      <alignment vertical="top"/>
    </xf>
    <xf numFmtId="0" fontId="7" fillId="2" borderId="21" xfId="0" applyFont="1" applyFill="1" applyBorder="1" applyAlignment="1"/>
    <xf numFmtId="3" fontId="6" fillId="2" borderId="21" xfId="0" applyNumberFormat="1" applyFont="1" applyFill="1" applyBorder="1" applyAlignment="1"/>
    <xf numFmtId="3" fontId="7" fillId="2" borderId="21" xfId="0" applyNumberFormat="1" applyFont="1" applyFill="1" applyBorder="1" applyAlignment="1"/>
    <xf numFmtId="1" fontId="7" fillId="2" borderId="21" xfId="0" applyNumberFormat="1" applyFont="1" applyFill="1" applyBorder="1" applyAlignment="1"/>
    <xf numFmtId="165" fontId="7" fillId="2" borderId="21" xfId="0" applyNumberFormat="1" applyFont="1" applyFill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168" fontId="19" fillId="0" borderId="21" xfId="1" applyNumberFormat="1" applyFont="1" applyFill="1" applyBorder="1" applyAlignment="1" applyProtection="1">
      <alignment horizontal="center"/>
    </xf>
    <xf numFmtId="3" fontId="19" fillId="0" borderId="21" xfId="0" applyNumberFormat="1" applyFont="1" applyBorder="1" applyAlignment="1"/>
    <xf numFmtId="0" fontId="19" fillId="0" borderId="21" xfId="0" applyFont="1" applyBorder="1" applyAlignment="1"/>
    <xf numFmtId="0" fontId="19" fillId="2" borderId="21" xfId="0" applyFont="1" applyFill="1" applyBorder="1">
      <alignment vertical="top"/>
    </xf>
    <xf numFmtId="0" fontId="19" fillId="0" borderId="21" xfId="0" applyFont="1" applyBorder="1">
      <alignment vertical="top"/>
    </xf>
    <xf numFmtId="0" fontId="19" fillId="0" borderId="21" xfId="2" applyFont="1" applyBorder="1"/>
    <xf numFmtId="0" fontId="0" fillId="0" borderId="0" xfId="0" applyAlignment="1">
      <alignment horizontal="center"/>
    </xf>
    <xf numFmtId="0" fontId="20" fillId="0" borderId="0" xfId="0" applyFont="1" applyAlignment="1"/>
    <xf numFmtId="170" fontId="6" fillId="0" borderId="46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1" fontId="7" fillId="0" borderId="46" xfId="0" applyNumberFormat="1" applyFont="1" applyBorder="1" applyAlignment="1"/>
    <xf numFmtId="165" fontId="7" fillId="2" borderId="46" xfId="0" applyNumberFormat="1" applyFont="1" applyFill="1" applyBorder="1" applyAlignment="1">
      <alignment horizontal="center"/>
    </xf>
    <xf numFmtId="165" fontId="7" fillId="3" borderId="46" xfId="0" applyNumberFormat="1" applyFont="1" applyFill="1" applyBorder="1" applyAlignment="1">
      <alignment horizontal="center"/>
    </xf>
    <xf numFmtId="165" fontId="7" fillId="4" borderId="46" xfId="0" applyNumberFormat="1" applyFont="1" applyFill="1" applyBorder="1" applyAlignment="1">
      <alignment horizontal="center"/>
    </xf>
    <xf numFmtId="169" fontId="6" fillId="0" borderId="30" xfId="0" applyNumberFormat="1" applyFont="1" applyBorder="1" applyAlignment="1">
      <alignment vertical="justify"/>
    </xf>
    <xf numFmtId="0" fontId="6" fillId="0" borderId="31" xfId="0" applyFont="1" applyBorder="1" applyAlignment="1"/>
    <xf numFmtId="169" fontId="6" fillId="2" borderId="31" xfId="0" applyNumberFormat="1" applyFont="1" applyFill="1" applyBorder="1" applyAlignment="1">
      <alignment vertical="justify"/>
    </xf>
    <xf numFmtId="169" fontId="7" fillId="0" borderId="31" xfId="0" applyNumberFormat="1" applyFont="1" applyBorder="1" applyAlignment="1">
      <alignment vertical="justify"/>
    </xf>
    <xf numFmtId="169" fontId="19" fillId="0" borderId="31" xfId="0" applyNumberFormat="1" applyFont="1" applyBorder="1" applyAlignment="1">
      <alignment vertical="justify"/>
    </xf>
    <xf numFmtId="169" fontId="7" fillId="0" borderId="31" xfId="0" applyNumberFormat="1" applyFont="1" applyBorder="1" applyAlignment="1"/>
    <xf numFmtId="169" fontId="6" fillId="0" borderId="31" xfId="0" applyNumberFormat="1" applyFont="1" applyBorder="1" applyAlignment="1">
      <alignment vertical="justify"/>
    </xf>
    <xf numFmtId="0" fontId="7" fillId="0" borderId="31" xfId="0" applyFont="1" applyBorder="1" applyAlignment="1"/>
    <xf numFmtId="0" fontId="6" fillId="2" borderId="31" xfId="0" applyFont="1" applyFill="1" applyBorder="1" applyAlignment="1"/>
    <xf numFmtId="0" fontId="6" fillId="3" borderId="31" xfId="0" applyFont="1" applyFill="1" applyBorder="1" applyAlignment="1"/>
    <xf numFmtId="0" fontId="6" fillId="4" borderId="31" xfId="0" applyFont="1" applyFill="1" applyBorder="1" applyAlignment="1"/>
    <xf numFmtId="0" fontId="7" fillId="0" borderId="31" xfId="0" applyFont="1" applyBorder="1" applyAlignment="1">
      <alignment vertical="justify"/>
    </xf>
    <xf numFmtId="169" fontId="6" fillId="0" borderId="49" xfId="0" applyNumberFormat="1" applyFont="1" applyBorder="1" applyAlignment="1">
      <alignment vertical="justify"/>
    </xf>
    <xf numFmtId="169" fontId="6" fillId="0" borderId="32" xfId="0" applyNumberFormat="1" applyFont="1" applyBorder="1" applyAlignment="1">
      <alignment vertical="justify"/>
    </xf>
    <xf numFmtId="0" fontId="6" fillId="2" borderId="28" xfId="0" applyFont="1" applyFill="1" applyBorder="1" applyAlignment="1">
      <alignment horizontal="center"/>
    </xf>
    <xf numFmtId="0" fontId="6" fillId="2" borderId="28" xfId="0" applyFont="1" applyFill="1" applyBorder="1">
      <alignment vertical="top"/>
    </xf>
    <xf numFmtId="0" fontId="7" fillId="2" borderId="28" xfId="0" applyFont="1" applyFill="1" applyBorder="1">
      <alignment vertical="top"/>
    </xf>
    <xf numFmtId="0" fontId="19" fillId="2" borderId="28" xfId="0" applyFont="1" applyFill="1" applyBorder="1">
      <alignment vertical="top"/>
    </xf>
    <xf numFmtId="0" fontId="7" fillId="2" borderId="28" xfId="0" applyFont="1" applyFill="1" applyBorder="1" applyAlignment="1"/>
    <xf numFmtId="3" fontId="6" fillId="2" borderId="28" xfId="0" applyNumberFormat="1" applyFont="1" applyFill="1" applyBorder="1" applyAlignment="1"/>
    <xf numFmtId="3" fontId="7" fillId="2" borderId="28" xfId="0" applyNumberFormat="1" applyFont="1" applyFill="1" applyBorder="1" applyAlignment="1"/>
    <xf numFmtId="1" fontId="7" fillId="2" borderId="28" xfId="0" applyNumberFormat="1" applyFont="1" applyFill="1" applyBorder="1" applyAlignment="1"/>
    <xf numFmtId="165" fontId="7" fillId="2" borderId="28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5" xfId="0" applyFont="1" applyBorder="1">
      <alignment vertical="top"/>
    </xf>
    <xf numFmtId="0" fontId="7" fillId="0" borderId="25" xfId="0" applyFont="1" applyBorder="1">
      <alignment vertical="top"/>
    </xf>
    <xf numFmtId="0" fontId="19" fillId="0" borderId="25" xfId="0" applyFont="1" applyBorder="1">
      <alignment vertical="top"/>
    </xf>
    <xf numFmtId="0" fontId="7" fillId="0" borderId="25" xfId="0" applyFont="1" applyBorder="1" applyAlignment="1"/>
    <xf numFmtId="3" fontId="6" fillId="0" borderId="25" xfId="0" applyNumberFormat="1" applyFont="1" applyBorder="1" applyAlignment="1"/>
    <xf numFmtId="3" fontId="7" fillId="0" borderId="25" xfId="0" applyNumberFormat="1" applyFont="1" applyBorder="1" applyAlignment="1"/>
    <xf numFmtId="1" fontId="7" fillId="0" borderId="25" xfId="0" applyNumberFormat="1" applyFont="1" applyBorder="1" applyAlignment="1"/>
    <xf numFmtId="165" fontId="7" fillId="2" borderId="25" xfId="0" applyNumberFormat="1" applyFont="1" applyFill="1" applyBorder="1" applyAlignment="1">
      <alignment horizontal="center"/>
    </xf>
    <xf numFmtId="165" fontId="7" fillId="3" borderId="25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0" fontId="19" fillId="0" borderId="26" xfId="0" applyFont="1" applyBorder="1">
      <alignment vertical="top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/>
    <xf numFmtId="0" fontId="7" fillId="0" borderId="26" xfId="0" applyFont="1" applyBorder="1" applyAlignment="1"/>
    <xf numFmtId="3" fontId="6" fillId="0" borderId="26" xfId="0" applyNumberFormat="1" applyFont="1" applyBorder="1" applyAlignment="1"/>
    <xf numFmtId="1" fontId="7" fillId="0" borderId="26" xfId="0" applyNumberFormat="1" applyFont="1" applyBorder="1" applyAlignment="1"/>
    <xf numFmtId="0" fontId="6" fillId="0" borderId="43" xfId="0" applyFont="1" applyBorder="1" applyAlignment="1">
      <alignment horizontal="center"/>
    </xf>
    <xf numFmtId="0" fontId="6" fillId="0" borderId="46" xfId="0" applyFont="1" applyBorder="1">
      <alignment vertical="top"/>
    </xf>
    <xf numFmtId="0" fontId="7" fillId="0" borderId="46" xfId="0" applyFont="1" applyBorder="1">
      <alignment vertical="top"/>
    </xf>
    <xf numFmtId="0" fontId="19" fillId="0" borderId="46" xfId="0" applyFont="1" applyBorder="1">
      <alignment vertical="top"/>
    </xf>
    <xf numFmtId="0" fontId="7" fillId="0" borderId="46" xfId="0" applyFont="1" applyBorder="1" applyAlignment="1"/>
    <xf numFmtId="3" fontId="6" fillId="0" borderId="46" xfId="0" applyNumberFormat="1" applyFont="1" applyBorder="1" applyAlignment="1"/>
    <xf numFmtId="3" fontId="7" fillId="0" borderId="46" xfId="0" applyNumberFormat="1" applyFont="1" applyBorder="1" applyAlignment="1"/>
    <xf numFmtId="165" fontId="7" fillId="2" borderId="36" xfId="0" applyNumberFormat="1" applyFont="1" applyFill="1" applyBorder="1" applyAlignment="1">
      <alignment horizontal="center"/>
    </xf>
    <xf numFmtId="165" fontId="7" fillId="3" borderId="36" xfId="0" applyNumberFormat="1" applyFont="1" applyFill="1" applyBorder="1" applyAlignment="1">
      <alignment horizontal="center"/>
    </xf>
    <xf numFmtId="165" fontId="7" fillId="4" borderId="36" xfId="0" applyNumberFormat="1" applyFont="1" applyFill="1" applyBorder="1" applyAlignment="1">
      <alignment horizontal="center"/>
    </xf>
    <xf numFmtId="0" fontId="19" fillId="0" borderId="26" xfId="0" applyFont="1" applyBorder="1" applyAlignment="1"/>
    <xf numFmtId="165" fontId="7" fillId="2" borderId="26" xfId="0" applyNumberFormat="1" applyFont="1" applyFill="1" applyBorder="1" applyAlignment="1">
      <alignment horizontal="center"/>
    </xf>
    <xf numFmtId="165" fontId="7" fillId="3" borderId="26" xfId="0" applyNumberFormat="1" applyFont="1" applyFill="1" applyBorder="1" applyAlignment="1">
      <alignment horizontal="center"/>
    </xf>
    <xf numFmtId="165" fontId="7" fillId="4" borderId="26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/>
    </xf>
    <xf numFmtId="165" fontId="7" fillId="4" borderId="28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167" fontId="7" fillId="0" borderId="2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25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6" fillId="0" borderId="25" xfId="0" applyNumberFormat="1" applyFont="1" applyBorder="1" applyAlignment="1">
      <alignment horizontal="center"/>
    </xf>
    <xf numFmtId="166" fontId="6" fillId="0" borderId="21" xfId="0" applyNumberFormat="1" applyFont="1" applyBorder="1" applyAlignment="1">
      <alignment horizontal="center"/>
    </xf>
    <xf numFmtId="166" fontId="6" fillId="0" borderId="28" xfId="0" applyNumberFormat="1" applyFont="1" applyBorder="1" applyAlignment="1">
      <alignment horizontal="center"/>
    </xf>
    <xf numFmtId="166" fontId="19" fillId="0" borderId="25" xfId="0" applyNumberFormat="1" applyFont="1" applyBorder="1" applyAlignment="1">
      <alignment horizontal="center"/>
    </xf>
    <xf numFmtId="166" fontId="19" fillId="0" borderId="21" xfId="0" applyNumberFormat="1" applyFont="1" applyBorder="1" applyAlignment="1">
      <alignment horizontal="center"/>
    </xf>
    <xf numFmtId="166" fontId="19" fillId="0" borderId="28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 vertical="center"/>
    </xf>
    <xf numFmtId="169" fontId="6" fillId="12" borderId="31" xfId="0" applyNumberFormat="1" applyFont="1" applyFill="1" applyBorder="1" applyAlignment="1">
      <alignment vertical="justify"/>
    </xf>
    <xf numFmtId="3" fontId="6" fillId="12" borderId="46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/>
    <xf numFmtId="3" fontId="6" fillId="12" borderId="28" xfId="0" applyNumberFormat="1" applyFont="1" applyFill="1" applyBorder="1" applyAlignment="1"/>
    <xf numFmtId="3" fontId="6" fillId="12" borderId="25" xfId="0" applyNumberFormat="1" applyFont="1" applyFill="1" applyBorder="1" applyAlignment="1"/>
    <xf numFmtId="3" fontId="6" fillId="12" borderId="26" xfId="0" applyNumberFormat="1" applyFont="1" applyFill="1" applyBorder="1" applyAlignment="1"/>
    <xf numFmtId="3" fontId="6" fillId="12" borderId="46" xfId="0" applyNumberFormat="1" applyFont="1" applyFill="1" applyBorder="1" applyAlignment="1"/>
    <xf numFmtId="166" fontId="6" fillId="12" borderId="25" xfId="0" applyNumberFormat="1" applyFont="1" applyFill="1" applyBorder="1" applyAlignment="1">
      <alignment horizontal="center"/>
    </xf>
    <xf numFmtId="166" fontId="6" fillId="12" borderId="21" xfId="0" applyNumberFormat="1" applyFont="1" applyFill="1" applyBorder="1" applyAlignment="1">
      <alignment horizontal="center"/>
    </xf>
    <xf numFmtId="166" fontId="6" fillId="12" borderId="28" xfId="0" applyNumberFormat="1" applyFont="1" applyFill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6" fillId="0" borderId="28" xfId="0" applyNumberFormat="1" applyFont="1" applyBorder="1" applyAlignment="1">
      <alignment horizontal="center"/>
    </xf>
    <xf numFmtId="166" fontId="6" fillId="0" borderId="35" xfId="0" applyNumberFormat="1" applyFont="1" applyBorder="1" applyAlignment="1">
      <alignment horizontal="center"/>
    </xf>
    <xf numFmtId="167" fontId="6" fillId="0" borderId="35" xfId="0" applyNumberFormat="1" applyFont="1" applyBorder="1" applyAlignment="1">
      <alignment horizontal="center"/>
    </xf>
    <xf numFmtId="166" fontId="19" fillId="0" borderId="35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20" fillId="0" borderId="35" xfId="0" applyNumberFormat="1" applyFont="1" applyBorder="1" applyAlignment="1">
      <alignment horizontal="center"/>
    </xf>
    <xf numFmtId="166" fontId="6" fillId="12" borderId="35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>
      <alignment horizontal="center"/>
    </xf>
    <xf numFmtId="165" fontId="7" fillId="3" borderId="35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166" fontId="6" fillId="0" borderId="36" xfId="0" applyNumberFormat="1" applyFont="1" applyBorder="1" applyAlignment="1">
      <alignment horizontal="center"/>
    </xf>
    <xf numFmtId="167" fontId="6" fillId="0" borderId="36" xfId="0" applyNumberFormat="1" applyFont="1" applyBorder="1" applyAlignment="1">
      <alignment horizontal="center"/>
    </xf>
    <xf numFmtId="166" fontId="19" fillId="0" borderId="36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horizontal="center"/>
    </xf>
    <xf numFmtId="166" fontId="6" fillId="12" borderId="36" xfId="0" applyNumberFormat="1" applyFont="1" applyFill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50" xfId="0" applyNumberFormat="1" applyFont="1" applyBorder="1" applyAlignment="1">
      <alignment horizontal="center" vertical="center"/>
    </xf>
    <xf numFmtId="166" fontId="6" fillId="0" borderId="26" xfId="0" applyNumberFormat="1" applyFont="1" applyBorder="1" applyAlignment="1">
      <alignment horizontal="center"/>
    </xf>
    <xf numFmtId="167" fontId="6" fillId="0" borderId="26" xfId="0" applyNumberFormat="1" applyFont="1" applyBorder="1" applyAlignment="1">
      <alignment horizontal="center"/>
    </xf>
    <xf numFmtId="166" fontId="19" fillId="0" borderId="26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6" fontId="6" fillId="12" borderId="26" xfId="0" applyNumberFormat="1" applyFont="1" applyFill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/>
    </xf>
    <xf numFmtId="166" fontId="20" fillId="0" borderId="21" xfId="0" applyNumberFormat="1" applyFont="1" applyBorder="1" applyAlignment="1">
      <alignment horizontal="center"/>
    </xf>
    <xf numFmtId="166" fontId="20" fillId="0" borderId="28" xfId="0" applyNumberFormat="1" applyFont="1" applyBorder="1" applyAlignment="1">
      <alignment horizontal="center"/>
    </xf>
    <xf numFmtId="166" fontId="20" fillId="0" borderId="26" xfId="0" applyNumberFormat="1" applyFont="1" applyBorder="1" applyAlignment="1">
      <alignment horizontal="center"/>
    </xf>
    <xf numFmtId="166" fontId="20" fillId="0" borderId="35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166" fontId="20" fillId="0" borderId="36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165" fontId="7" fillId="4" borderId="37" xfId="0" applyNumberFormat="1" applyFont="1" applyFill="1" applyBorder="1" applyAlignment="1">
      <alignment horizont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6" fillId="6" borderId="1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6" fillId="13" borderId="17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6" fontId="20" fillId="0" borderId="1" xfId="0" applyNumberFormat="1" applyFont="1" applyBorder="1" applyAlignment="1">
      <alignment horizontal="center"/>
    </xf>
    <xf numFmtId="169" fontId="8" fillId="0" borderId="31" xfId="0" applyNumberFormat="1" applyFont="1" applyBorder="1" applyAlignment="1">
      <alignment vertical="justify"/>
    </xf>
    <xf numFmtId="0" fontId="6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168" fontId="8" fillId="0" borderId="21" xfId="1" applyNumberFormat="1" applyFont="1" applyFill="1" applyBorder="1" applyAlignment="1" applyProtection="1">
      <alignment horizontal="center"/>
    </xf>
    <xf numFmtId="1" fontId="8" fillId="0" borderId="21" xfId="1" applyNumberFormat="1" applyFont="1" applyFill="1" applyBorder="1" applyAlignment="1" applyProtection="1">
      <alignment horizontal="center"/>
    </xf>
    <xf numFmtId="3" fontId="8" fillId="0" borderId="21" xfId="0" applyNumberFormat="1" applyFont="1" applyBorder="1" applyAlignment="1"/>
    <xf numFmtId="0" fontId="8" fillId="0" borderId="21" xfId="0" applyFont="1" applyBorder="1" applyAlignment="1"/>
    <xf numFmtId="0" fontId="8" fillId="2" borderId="21" xfId="0" applyFont="1" applyFill="1" applyBorder="1">
      <alignment vertical="top"/>
    </xf>
    <xf numFmtId="0" fontId="8" fillId="0" borderId="21" xfId="0" applyFont="1" applyBorder="1">
      <alignment vertical="top"/>
    </xf>
    <xf numFmtId="0" fontId="8" fillId="2" borderId="28" xfId="0" applyFont="1" applyFill="1" applyBorder="1">
      <alignment vertical="top"/>
    </xf>
    <xf numFmtId="0" fontId="8" fillId="0" borderId="25" xfId="0" applyFont="1" applyBorder="1">
      <alignment vertical="top"/>
    </xf>
    <xf numFmtId="1" fontId="8" fillId="0" borderId="21" xfId="2" applyNumberFormat="1" applyFont="1" applyBorder="1"/>
    <xf numFmtId="0" fontId="8" fillId="0" borderId="26" xfId="0" applyFont="1" applyBorder="1" applyAlignment="1"/>
    <xf numFmtId="0" fontId="8" fillId="0" borderId="46" xfId="0" applyFont="1" applyBorder="1">
      <alignment vertical="top"/>
    </xf>
    <xf numFmtId="166" fontId="20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35" xfId="0" applyNumberFormat="1" applyFont="1" applyBorder="1" applyAlignment="1">
      <alignment horizontal="center"/>
    </xf>
    <xf numFmtId="166" fontId="7" fillId="2" borderId="35" xfId="0" applyNumberFormat="1" applyFont="1" applyFill="1" applyBorder="1" applyAlignment="1">
      <alignment horizontal="center"/>
    </xf>
    <xf numFmtId="166" fontId="7" fillId="3" borderId="35" xfId="0" applyNumberFormat="1" applyFont="1" applyFill="1" applyBorder="1" applyAlignment="1">
      <alignment horizontal="center"/>
    </xf>
    <xf numFmtId="166" fontId="7" fillId="4" borderId="35" xfId="0" applyNumberFormat="1" applyFont="1" applyFill="1" applyBorder="1" applyAlignment="1">
      <alignment horizontal="center"/>
    </xf>
    <xf numFmtId="166" fontId="6" fillId="0" borderId="35" xfId="0" applyNumberFormat="1" applyFont="1" applyBorder="1" applyAlignment="1">
      <alignment horizontal="center" vertical="center"/>
    </xf>
    <xf numFmtId="166" fontId="6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7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166" fontId="7" fillId="0" borderId="10" xfId="0" applyNumberFormat="1" applyFont="1" applyBorder="1" applyAlignment="1">
      <alignment horizontal="center"/>
    </xf>
    <xf numFmtId="0" fontId="6" fillId="0" borderId="0" xfId="0" applyFont="1" applyAlignment="1"/>
    <xf numFmtId="0" fontId="29" fillId="0" borderId="0" xfId="0" applyFont="1" applyAlignment="1"/>
    <xf numFmtId="171" fontId="7" fillId="0" borderId="0" xfId="0" applyNumberFormat="1" applyFont="1" applyAlignment="1">
      <alignment horizontal="left"/>
    </xf>
    <xf numFmtId="17" fontId="7" fillId="0" borderId="10" xfId="0" applyNumberFormat="1" applyFont="1" applyBorder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7" fontId="7" fillId="0" borderId="8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21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9" fontId="6" fillId="0" borderId="40" xfId="0" applyNumberFormat="1" applyFont="1" applyBorder="1" applyAlignment="1">
      <alignment horizontal="center"/>
    </xf>
    <xf numFmtId="169" fontId="6" fillId="0" borderId="11" xfId="0" applyNumberFormat="1" applyFont="1" applyBorder="1" applyAlignment="1">
      <alignment horizontal="center"/>
    </xf>
    <xf numFmtId="169" fontId="6" fillId="0" borderId="41" xfId="0" applyNumberFormat="1" applyFont="1" applyBorder="1" applyAlignment="1">
      <alignment horizontal="center"/>
    </xf>
    <xf numFmtId="169" fontId="6" fillId="0" borderId="29" xfId="0" applyNumberFormat="1" applyFont="1" applyBorder="1" applyAlignment="1">
      <alignment horizontal="center"/>
    </xf>
    <xf numFmtId="169" fontId="6" fillId="0" borderId="10" xfId="0" applyNumberFormat="1" applyFont="1" applyBorder="1" applyAlignment="1">
      <alignment horizontal="center"/>
    </xf>
    <xf numFmtId="169" fontId="6" fillId="0" borderId="33" xfId="0" applyNumberFormat="1" applyFont="1" applyBorder="1" applyAlignment="1">
      <alignment horizontal="center"/>
    </xf>
    <xf numFmtId="170" fontId="22" fillId="7" borderId="18" xfId="3" applyNumberFormat="1" applyFont="1" applyBorder="1" applyAlignment="1" applyProtection="1">
      <alignment horizontal="center"/>
    </xf>
    <xf numFmtId="170" fontId="22" fillId="7" borderId="9" xfId="3" applyNumberFormat="1" applyFont="1" applyBorder="1" applyAlignment="1" applyProtection="1">
      <alignment horizontal="center"/>
    </xf>
    <xf numFmtId="170" fontId="22" fillId="7" borderId="15" xfId="3" applyNumberFormat="1" applyFont="1" applyBorder="1" applyAlignment="1" applyProtection="1">
      <alignment horizontal="center"/>
    </xf>
    <xf numFmtId="170" fontId="22" fillId="7" borderId="3" xfId="3" applyNumberFormat="1" applyFont="1" applyBorder="1" applyAlignment="1" applyProtection="1">
      <alignment horizontal="center"/>
    </xf>
    <xf numFmtId="170" fontId="22" fillId="7" borderId="8" xfId="3" applyNumberFormat="1" applyFont="1" applyBorder="1" applyAlignment="1" applyProtection="1">
      <alignment horizontal="center"/>
    </xf>
    <xf numFmtId="170" fontId="22" fillId="7" borderId="19" xfId="3" applyNumberFormat="1" applyFont="1" applyBorder="1" applyAlignment="1" applyProtection="1">
      <alignment horizontal="center"/>
    </xf>
    <xf numFmtId="170" fontId="25" fillId="11" borderId="18" xfId="4" applyNumberFormat="1" applyFont="1" applyBorder="1" applyAlignment="1" applyProtection="1">
      <alignment horizontal="center"/>
    </xf>
    <xf numFmtId="170" fontId="25" fillId="11" borderId="9" xfId="4" applyNumberFormat="1" applyFont="1" applyBorder="1" applyAlignment="1" applyProtection="1">
      <alignment horizontal="center"/>
    </xf>
    <xf numFmtId="170" fontId="25" fillId="11" borderId="15" xfId="4" applyNumberFormat="1" applyFont="1" applyBorder="1" applyAlignment="1" applyProtection="1">
      <alignment horizontal="center"/>
    </xf>
    <xf numFmtId="170" fontId="25" fillId="11" borderId="3" xfId="4" applyNumberFormat="1" applyFont="1" applyBorder="1" applyAlignment="1" applyProtection="1">
      <alignment horizontal="center"/>
    </xf>
    <xf numFmtId="170" fontId="25" fillId="11" borderId="8" xfId="4" applyNumberFormat="1" applyFont="1" applyBorder="1" applyAlignment="1" applyProtection="1">
      <alignment horizontal="center"/>
    </xf>
    <xf numFmtId="170" fontId="25" fillId="11" borderId="19" xfId="4" applyNumberFormat="1" applyFont="1" applyBorder="1" applyAlignment="1" applyProtection="1">
      <alignment horizontal="center"/>
    </xf>
    <xf numFmtId="170" fontId="25" fillId="5" borderId="18" xfId="4" applyNumberFormat="1" applyFont="1" applyFill="1" applyBorder="1" applyAlignment="1" applyProtection="1">
      <alignment horizontal="center"/>
    </xf>
    <xf numFmtId="170" fontId="25" fillId="5" borderId="9" xfId="4" applyNumberFormat="1" applyFont="1" applyFill="1" applyBorder="1" applyAlignment="1" applyProtection="1">
      <alignment horizontal="center"/>
    </xf>
    <xf numFmtId="170" fontId="25" fillId="5" borderId="15" xfId="4" applyNumberFormat="1" applyFont="1" applyFill="1" applyBorder="1" applyAlignment="1" applyProtection="1">
      <alignment horizontal="center"/>
    </xf>
    <xf numFmtId="170" fontId="25" fillId="5" borderId="3" xfId="4" applyNumberFormat="1" applyFont="1" applyFill="1" applyBorder="1" applyAlignment="1" applyProtection="1">
      <alignment horizontal="center"/>
    </xf>
    <xf numFmtId="170" fontId="25" fillId="5" borderId="8" xfId="4" applyNumberFormat="1" applyFont="1" applyFill="1" applyBorder="1" applyAlignment="1" applyProtection="1">
      <alignment horizontal="center"/>
    </xf>
    <xf numFmtId="170" fontId="25" fillId="5" borderId="19" xfId="4" applyNumberFormat="1" applyFont="1" applyFill="1" applyBorder="1" applyAlignment="1" applyProtection="1">
      <alignment horizontal="center"/>
    </xf>
    <xf numFmtId="170" fontId="25" fillId="9" borderId="18" xfId="4" applyNumberFormat="1" applyFont="1" applyFill="1" applyBorder="1" applyAlignment="1" applyProtection="1">
      <alignment horizontal="center"/>
    </xf>
    <xf numFmtId="170" fontId="25" fillId="9" borderId="9" xfId="4" applyNumberFormat="1" applyFont="1" applyFill="1" applyBorder="1" applyAlignment="1" applyProtection="1">
      <alignment horizontal="center"/>
    </xf>
    <xf numFmtId="170" fontId="25" fillId="9" borderId="15" xfId="4" applyNumberFormat="1" applyFont="1" applyFill="1" applyBorder="1" applyAlignment="1" applyProtection="1">
      <alignment horizontal="center"/>
    </xf>
    <xf numFmtId="170" fontId="25" fillId="9" borderId="3" xfId="4" applyNumberFormat="1" applyFont="1" applyFill="1" applyBorder="1" applyAlignment="1" applyProtection="1">
      <alignment horizontal="center"/>
    </xf>
    <xf numFmtId="170" fontId="25" fillId="9" borderId="8" xfId="4" applyNumberFormat="1" applyFont="1" applyFill="1" applyBorder="1" applyAlignment="1" applyProtection="1">
      <alignment horizontal="center"/>
    </xf>
    <xf numFmtId="170" fontId="25" fillId="9" borderId="19" xfId="4" applyNumberFormat="1" applyFont="1" applyFill="1" applyBorder="1" applyAlignment="1" applyProtection="1">
      <alignment horizontal="center"/>
    </xf>
    <xf numFmtId="169" fontId="23" fillId="10" borderId="18" xfId="0" applyNumberFormat="1" applyFont="1" applyFill="1" applyBorder="1" applyAlignment="1">
      <alignment horizontal="center"/>
    </xf>
    <xf numFmtId="169" fontId="23" fillId="10" borderId="9" xfId="0" applyNumberFormat="1" applyFont="1" applyFill="1" applyBorder="1" applyAlignment="1">
      <alignment horizontal="center"/>
    </xf>
    <xf numFmtId="169" fontId="23" fillId="10" borderId="15" xfId="0" applyNumberFormat="1" applyFont="1" applyFill="1" applyBorder="1" applyAlignment="1">
      <alignment horizontal="center"/>
    </xf>
    <xf numFmtId="169" fontId="23" fillId="10" borderId="3" xfId="0" applyNumberFormat="1" applyFont="1" applyFill="1" applyBorder="1" applyAlignment="1">
      <alignment horizontal="center"/>
    </xf>
    <xf numFmtId="169" fontId="23" fillId="10" borderId="8" xfId="0" applyNumberFormat="1" applyFont="1" applyFill="1" applyBorder="1" applyAlignment="1">
      <alignment horizontal="center"/>
    </xf>
    <xf numFmtId="169" fontId="23" fillId="10" borderId="19" xfId="0" applyNumberFormat="1" applyFont="1" applyFill="1" applyBorder="1" applyAlignment="1">
      <alignment horizontal="center"/>
    </xf>
    <xf numFmtId="169" fontId="23" fillId="8" borderId="18" xfId="0" applyNumberFormat="1" applyFont="1" applyFill="1" applyBorder="1" applyAlignment="1">
      <alignment horizontal="center"/>
    </xf>
    <xf numFmtId="169" fontId="23" fillId="8" borderId="9" xfId="0" applyNumberFormat="1" applyFont="1" applyFill="1" applyBorder="1" applyAlignment="1">
      <alignment horizontal="center"/>
    </xf>
    <xf numFmtId="169" fontId="23" fillId="8" borderId="15" xfId="0" applyNumberFormat="1" applyFont="1" applyFill="1" applyBorder="1" applyAlignment="1">
      <alignment horizontal="center"/>
    </xf>
    <xf numFmtId="169" fontId="23" fillId="8" borderId="3" xfId="0" applyNumberFormat="1" applyFont="1" applyFill="1" applyBorder="1" applyAlignment="1">
      <alignment horizontal="center"/>
    </xf>
    <xf numFmtId="169" fontId="23" fillId="8" borderId="8" xfId="0" applyNumberFormat="1" applyFont="1" applyFill="1" applyBorder="1" applyAlignment="1">
      <alignment horizontal="center"/>
    </xf>
    <xf numFmtId="169" fontId="23" fillId="8" borderId="19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left"/>
    </xf>
  </cellXfs>
  <cellStyles count="14">
    <cellStyle name="Bad" xfId="3" builtinId="27"/>
    <cellStyle name="Comma" xfId="1" builtinId="3"/>
    <cellStyle name="Comma 2" xfId="7" xr:uid="{00000000-0005-0000-0000-000002000000}"/>
    <cellStyle name="Comma 3" xfId="11" xr:uid="{00000000-0005-0000-0000-000003000000}"/>
    <cellStyle name="Comma 4" xfId="13" xr:uid="{00000000-0005-0000-0000-000004000000}"/>
    <cellStyle name="Good" xfId="4" builtinId="26"/>
    <cellStyle name="Normal" xfId="0" builtinId="0"/>
    <cellStyle name="Normal 2" xfId="6" xr:uid="{00000000-0005-0000-0000-000007000000}"/>
    <cellStyle name="Normal 3" xfId="8" xr:uid="{00000000-0005-0000-0000-000008000000}"/>
    <cellStyle name="Normal 4" xfId="5" xr:uid="{00000000-0005-0000-0000-000009000000}"/>
    <cellStyle name="Normal 5" xfId="9" xr:uid="{00000000-0005-0000-0000-00000A000000}"/>
    <cellStyle name="Normal 6" xfId="10" xr:uid="{00000000-0005-0000-0000-00000B000000}"/>
    <cellStyle name="Normal 7" xfId="12" xr:uid="{00000000-0005-0000-0000-00000C000000}"/>
    <cellStyle name="Normal_2008 " xfId="2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0"/>
  <sheetViews>
    <sheetView tabSelected="1" zoomScaleNormal="100" zoomScaleSheetLayoutView="80" workbookViewId="0">
      <pane xSplit="1" ySplit="4" topLeftCell="B317" activePane="bottomRight" state="frozen"/>
      <selection pane="topRight" activeCell="B1" sqref="B1"/>
      <selection pane="bottomLeft" activeCell="A5" sqref="A5"/>
      <selection pane="bottomRight" activeCell="Q337" sqref="Q337"/>
    </sheetView>
  </sheetViews>
  <sheetFormatPr defaultColWidth="7.81640625" defaultRowHeight="11.5" x14ac:dyDescent="0.25"/>
  <cols>
    <col min="1" max="1" width="10.54296875" style="257" customWidth="1"/>
    <col min="2" max="2" width="8.7265625" style="1" customWidth="1"/>
    <col min="3" max="3" width="9.7265625" style="1" customWidth="1"/>
    <col min="4" max="4" width="8.54296875" style="1" customWidth="1"/>
    <col min="5" max="6" width="7.7265625" style="1" customWidth="1"/>
    <col min="7" max="7" width="9.453125" style="1" customWidth="1"/>
    <col min="8" max="8" width="13.453125" style="1" customWidth="1"/>
    <col min="9" max="9" width="11.1796875" style="1" customWidth="1"/>
    <col min="10" max="10" width="13" style="1" customWidth="1"/>
    <col min="11" max="11" width="12.453125" style="1" customWidth="1"/>
    <col min="12" max="13" width="14.1796875" style="1" customWidth="1"/>
    <col min="14" max="15" width="7.81640625" style="1"/>
    <col min="16" max="16" width="15.90625" style="1" bestFit="1" customWidth="1"/>
    <col min="17" max="16384" width="7.81640625" style="1"/>
  </cols>
  <sheetData>
    <row r="1" spans="1:13" ht="30" customHeight="1" x14ac:dyDescent="0.25">
      <c r="A1" s="258" t="s">
        <v>115</v>
      </c>
      <c r="B1" s="262" t="s">
        <v>23</v>
      </c>
      <c r="C1" s="262"/>
      <c r="D1" s="262"/>
      <c r="E1" s="262"/>
      <c r="F1" s="262"/>
      <c r="G1" s="262"/>
      <c r="H1" s="263"/>
      <c r="I1" s="263"/>
      <c r="J1" s="263"/>
      <c r="K1" s="263"/>
      <c r="L1" s="263"/>
      <c r="M1" s="263"/>
    </row>
    <row r="2" spans="1:13" ht="12" customHeight="1" x14ac:dyDescent="0.3">
      <c r="A2" s="253"/>
      <c r="B2" s="264" t="s">
        <v>114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12" customHeight="1" thickBot="1" x14ac:dyDescent="0.3">
      <c r="A3" s="254"/>
      <c r="B3" s="255"/>
      <c r="C3" s="255"/>
      <c r="D3" s="255"/>
      <c r="E3" s="255"/>
      <c r="F3" s="255"/>
      <c r="G3" s="255"/>
      <c r="H3" s="256"/>
      <c r="I3" s="255"/>
      <c r="J3" s="255"/>
      <c r="K3" s="255"/>
      <c r="L3" s="255"/>
      <c r="M3" s="255"/>
    </row>
    <row r="4" spans="1:13" s="261" customFormat="1" ht="43.5" customHeight="1" thickBot="1" x14ac:dyDescent="0.3">
      <c r="A4" s="260" t="s">
        <v>7</v>
      </c>
      <c r="B4" s="259" t="s">
        <v>5</v>
      </c>
      <c r="C4" s="259" t="s">
        <v>106</v>
      </c>
      <c r="D4" s="259" t="s">
        <v>107</v>
      </c>
      <c r="E4" s="259" t="s">
        <v>108</v>
      </c>
      <c r="F4" s="259" t="s">
        <v>109</v>
      </c>
      <c r="G4" s="259" t="s">
        <v>6</v>
      </c>
      <c r="H4" s="259" t="s">
        <v>110</v>
      </c>
      <c r="I4" s="259" t="s">
        <v>111</v>
      </c>
      <c r="J4" s="259" t="s">
        <v>112</v>
      </c>
      <c r="K4" s="259" t="s">
        <v>113</v>
      </c>
      <c r="L4" s="259" t="s">
        <v>104</v>
      </c>
      <c r="M4" s="259" t="s">
        <v>124</v>
      </c>
    </row>
    <row r="5" spans="1:13" ht="16.5" customHeight="1" x14ac:dyDescent="0.3">
      <c r="A5" s="228"/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7.149999999999999" hidden="1" customHeight="1" x14ac:dyDescent="0.3">
      <c r="A6" s="228">
        <v>2000</v>
      </c>
      <c r="B6" s="244">
        <v>225.065</v>
      </c>
      <c r="C6" s="244">
        <v>10.379</v>
      </c>
      <c r="D6" s="244">
        <v>15.912000000000001</v>
      </c>
      <c r="E6" s="244">
        <v>332.40699999999998</v>
      </c>
      <c r="F6" s="244">
        <v>13.893000000000001</v>
      </c>
      <c r="G6" s="244">
        <v>117.72499999999999</v>
      </c>
      <c r="H6" s="244">
        <v>492.20299999999997</v>
      </c>
      <c r="I6" s="244">
        <v>363.32299999999998</v>
      </c>
      <c r="J6" s="244">
        <v>244.30200000000002</v>
      </c>
      <c r="K6" s="244">
        <v>7.0140000000000002</v>
      </c>
      <c r="L6" s="244">
        <v>1822.223</v>
      </c>
      <c r="M6" s="244">
        <v>1822.2229999999997</v>
      </c>
    </row>
    <row r="7" spans="1:13" ht="17.149999999999999" hidden="1" customHeight="1" x14ac:dyDescent="0.3">
      <c r="A7" s="228">
        <v>2001</v>
      </c>
      <c r="B7" s="244">
        <v>313.10399999999998</v>
      </c>
      <c r="C7" s="244">
        <v>14.76</v>
      </c>
      <c r="D7" s="244">
        <v>13.747999999999998</v>
      </c>
      <c r="E7" s="244">
        <v>443.48900000000003</v>
      </c>
      <c r="F7" s="244">
        <v>16.146000000000001</v>
      </c>
      <c r="G7" s="244">
        <v>144.82300000000001</v>
      </c>
      <c r="H7" s="244">
        <v>423.09900000000005</v>
      </c>
      <c r="I7" s="244">
        <v>420.51</v>
      </c>
      <c r="J7" s="244">
        <v>217.86199999999999</v>
      </c>
      <c r="K7" s="244">
        <v>9.5039999999999996</v>
      </c>
      <c r="L7" s="244">
        <v>2017.0450000000001</v>
      </c>
      <c r="M7" s="244">
        <v>2016.2450000000003</v>
      </c>
    </row>
    <row r="8" spans="1:13" ht="17.149999999999999" hidden="1" customHeight="1" x14ac:dyDescent="0.3">
      <c r="A8" s="228">
        <v>2002</v>
      </c>
      <c r="B8" s="244">
        <v>314.82</v>
      </c>
      <c r="C8" s="244">
        <v>16.253</v>
      </c>
      <c r="D8" s="244">
        <v>13.799999999999999</v>
      </c>
      <c r="E8" s="244">
        <v>435.40999999999997</v>
      </c>
      <c r="F8" s="244">
        <v>15.407</v>
      </c>
      <c r="G8" s="244">
        <v>147.52800000000002</v>
      </c>
      <c r="H8" s="244">
        <v>384.92899999999997</v>
      </c>
      <c r="I8" s="244">
        <v>429.06</v>
      </c>
      <c r="J8" s="244">
        <v>206.178</v>
      </c>
      <c r="K8" s="244">
        <v>6.6160000000000005</v>
      </c>
      <c r="L8" s="244">
        <v>1970.0010000000002</v>
      </c>
      <c r="M8" s="244">
        <v>1968.9009999999998</v>
      </c>
    </row>
    <row r="9" spans="1:13" ht="17.149999999999999" hidden="1" customHeight="1" x14ac:dyDescent="0.3">
      <c r="A9" s="228">
        <v>2003</v>
      </c>
      <c r="B9" s="244">
        <v>335.24299999999999</v>
      </c>
      <c r="C9" s="244">
        <v>17.521999999999998</v>
      </c>
      <c r="D9" s="244">
        <v>16.326000000000001</v>
      </c>
      <c r="E9" s="244">
        <v>462.95500000000004</v>
      </c>
      <c r="F9" s="244">
        <v>20.884</v>
      </c>
      <c r="G9" s="244">
        <v>162.767</v>
      </c>
      <c r="H9" s="244">
        <v>445.45200000000006</v>
      </c>
      <c r="I9" s="244">
        <v>579.44599999999991</v>
      </c>
      <c r="J9" s="244">
        <v>236.73499999999999</v>
      </c>
      <c r="K9" s="244">
        <v>7.3989999999999991</v>
      </c>
      <c r="L9" s="244">
        <v>2284.7289999999998</v>
      </c>
      <c r="M9" s="244">
        <v>2083.1289999999999</v>
      </c>
    </row>
    <row r="10" spans="1:13" ht="16.5" hidden="1" customHeight="1" x14ac:dyDescent="0.3">
      <c r="A10" s="228">
        <v>2004</v>
      </c>
      <c r="B10" s="244">
        <v>351.65999999999997</v>
      </c>
      <c r="C10" s="244">
        <v>20.393000000000001</v>
      </c>
      <c r="D10" s="244">
        <v>20.196999999999999</v>
      </c>
      <c r="E10" s="244">
        <v>586.98</v>
      </c>
      <c r="F10" s="244">
        <v>15.789000000000001</v>
      </c>
      <c r="G10" s="244">
        <v>196.46699999999998</v>
      </c>
      <c r="H10" s="244">
        <v>486.19899999999996</v>
      </c>
      <c r="I10" s="244">
        <v>559.12800000000004</v>
      </c>
      <c r="J10" s="244">
        <v>253.51700000000002</v>
      </c>
      <c r="K10" s="244">
        <v>11.309835</v>
      </c>
      <c r="L10" s="244">
        <v>2501.5398349999996</v>
      </c>
      <c r="M10" s="244">
        <v>2501.5398349999996</v>
      </c>
    </row>
    <row r="11" spans="1:13" ht="16.5" hidden="1" customHeight="1" x14ac:dyDescent="0.3">
      <c r="A11" s="228">
        <v>2005</v>
      </c>
      <c r="B11" s="244">
        <v>355.54049700000002</v>
      </c>
      <c r="C11" s="244">
        <v>21.733258999999997</v>
      </c>
      <c r="D11" s="244">
        <v>21.674659000000002</v>
      </c>
      <c r="E11" s="244">
        <v>784</v>
      </c>
      <c r="F11" s="244">
        <v>18.127248999999999</v>
      </c>
      <c r="G11" s="244">
        <v>206.16736299999999</v>
      </c>
      <c r="H11" s="244">
        <v>452.16282100000001</v>
      </c>
      <c r="I11" s="244">
        <v>591.09298000000001</v>
      </c>
      <c r="J11" s="244">
        <v>263.95182699999998</v>
      </c>
      <c r="K11" s="244">
        <v>8.2846430000000009</v>
      </c>
      <c r="L11" s="244">
        <v>2722.7899930000003</v>
      </c>
      <c r="M11" s="244">
        <v>2722.7922920000001</v>
      </c>
    </row>
    <row r="12" spans="1:13" ht="16.5" hidden="1" customHeight="1" x14ac:dyDescent="0.3">
      <c r="A12" s="228">
        <v>2006</v>
      </c>
      <c r="B12" s="244">
        <v>386.03622000000001</v>
      </c>
      <c r="C12" s="244">
        <v>22.696021999999999</v>
      </c>
      <c r="D12" s="244">
        <v>32.111981999999998</v>
      </c>
      <c r="E12" s="244">
        <v>1021.5089519999999</v>
      </c>
      <c r="F12" s="244">
        <v>17.434519000000002</v>
      </c>
      <c r="G12" s="244">
        <v>224.10356000000002</v>
      </c>
      <c r="H12" s="244">
        <v>464.080422</v>
      </c>
      <c r="I12" s="244">
        <v>688.05104200000005</v>
      </c>
      <c r="J12" s="244">
        <v>258.29670499999997</v>
      </c>
      <c r="K12" s="244">
        <v>10.022960000000001</v>
      </c>
      <c r="L12" s="244">
        <v>3124.3419999999996</v>
      </c>
      <c r="M12" s="244">
        <v>3096.1309999999999</v>
      </c>
    </row>
    <row r="13" spans="1:13" ht="16.5" hidden="1" customHeight="1" x14ac:dyDescent="0.3">
      <c r="A13" s="228">
        <v>2007</v>
      </c>
      <c r="B13" s="244">
        <v>394.257969</v>
      </c>
      <c r="C13" s="244">
        <v>21.643467999999999</v>
      </c>
      <c r="D13" s="244">
        <v>24.406337999999998</v>
      </c>
      <c r="E13" s="244">
        <v>958.18943000000002</v>
      </c>
      <c r="F13" s="244">
        <v>24.833891000000001</v>
      </c>
      <c r="G13" s="244">
        <v>218.534617</v>
      </c>
      <c r="H13" s="244">
        <v>422.52704199999999</v>
      </c>
      <c r="I13" s="244">
        <v>568.80366000000004</v>
      </c>
      <c r="J13" s="244">
        <v>246.01347799999999</v>
      </c>
      <c r="K13" s="244">
        <v>10.85932</v>
      </c>
      <c r="L13" s="244">
        <v>2890.0692129999998</v>
      </c>
      <c r="M13" s="244">
        <v>2874.4572129999997</v>
      </c>
    </row>
    <row r="14" spans="1:13" ht="16.5" hidden="1" customHeight="1" x14ac:dyDescent="0.3">
      <c r="A14" s="228">
        <v>2008</v>
      </c>
      <c r="B14" s="244">
        <v>519.90587599999992</v>
      </c>
      <c r="C14" s="244">
        <v>21.747491</v>
      </c>
      <c r="D14" s="244">
        <v>31.022677000000002</v>
      </c>
      <c r="E14" s="244">
        <v>1222.0998</v>
      </c>
      <c r="F14" s="244">
        <v>36.963845999999997</v>
      </c>
      <c r="G14" s="244">
        <v>274.66905400000002</v>
      </c>
      <c r="H14" s="244">
        <v>460.76491799999997</v>
      </c>
      <c r="I14" s="244">
        <v>726.49891600000012</v>
      </c>
      <c r="J14" s="244">
        <v>278.55695600000001</v>
      </c>
      <c r="K14" s="244">
        <v>29.373815</v>
      </c>
      <c r="L14" s="244">
        <v>3601.4043049999996</v>
      </c>
      <c r="M14" s="244">
        <v>3535.4303049999994</v>
      </c>
    </row>
    <row r="15" spans="1:13" ht="16.5" hidden="1" customHeight="1" x14ac:dyDescent="0.3">
      <c r="A15" s="228">
        <v>2009</v>
      </c>
      <c r="B15" s="244">
        <v>521.5</v>
      </c>
      <c r="C15" s="244">
        <v>22.5</v>
      </c>
      <c r="D15" s="244">
        <v>25</v>
      </c>
      <c r="E15" s="244">
        <v>720.4</v>
      </c>
      <c r="F15" s="244">
        <v>29.1</v>
      </c>
      <c r="G15" s="244">
        <v>225.4</v>
      </c>
      <c r="H15" s="244">
        <v>404.28399999999999</v>
      </c>
      <c r="I15" s="244">
        <v>604.93600000000004</v>
      </c>
      <c r="J15" s="244">
        <v>240.63100000000003</v>
      </c>
      <c r="K15" s="244">
        <v>14.238</v>
      </c>
      <c r="L15" s="244">
        <v>2807.9519999999993</v>
      </c>
      <c r="M15" s="244">
        <v>2807.8919999999994</v>
      </c>
    </row>
    <row r="16" spans="1:13" ht="16.5" hidden="1" customHeight="1" x14ac:dyDescent="0.3">
      <c r="A16" s="228">
        <v>2010</v>
      </c>
      <c r="B16" s="244">
        <v>573.09999999999991</v>
      </c>
      <c r="C16" s="244">
        <v>31.3</v>
      </c>
      <c r="D16" s="244">
        <v>30.3</v>
      </c>
      <c r="E16" s="244">
        <v>1100.5</v>
      </c>
      <c r="F16" s="244">
        <v>29.799999999999997</v>
      </c>
      <c r="G16" s="244">
        <v>294.2</v>
      </c>
      <c r="H16" s="244">
        <v>467.2</v>
      </c>
      <c r="I16" s="244">
        <v>625.4</v>
      </c>
      <c r="J16" s="244">
        <v>297.2</v>
      </c>
      <c r="K16" s="244">
        <v>15.6</v>
      </c>
      <c r="L16" s="244">
        <v>3464.6</v>
      </c>
      <c r="M16" s="244">
        <v>3457.0999999999995</v>
      </c>
    </row>
    <row r="17" spans="1:13" ht="16.5" hidden="1" customHeight="1" x14ac:dyDescent="0.3">
      <c r="A17" s="228">
        <v>2011</v>
      </c>
      <c r="B17" s="244">
        <v>729.69999999999993</v>
      </c>
      <c r="C17" s="244">
        <v>33.599999999999994</v>
      </c>
      <c r="D17" s="244">
        <v>30.5</v>
      </c>
      <c r="E17" s="244">
        <v>1165.7</v>
      </c>
      <c r="F17" s="244">
        <v>47.3</v>
      </c>
      <c r="G17" s="244">
        <v>301.5</v>
      </c>
      <c r="H17" s="244">
        <v>465.6</v>
      </c>
      <c r="I17" s="244">
        <v>837.1</v>
      </c>
      <c r="J17" s="244">
        <v>282.70000000000005</v>
      </c>
      <c r="K17" s="244">
        <v>17.599999999999998</v>
      </c>
      <c r="L17" s="244">
        <v>3911.3</v>
      </c>
      <c r="M17" s="244">
        <v>3831.6000000000004</v>
      </c>
    </row>
    <row r="18" spans="1:13" ht="16.5" hidden="1" customHeight="1" x14ac:dyDescent="0.3">
      <c r="A18" s="228">
        <v>2012</v>
      </c>
      <c r="B18" s="244">
        <v>770.09999999999991</v>
      </c>
      <c r="C18" s="244">
        <v>31.799999999999997</v>
      </c>
      <c r="D18" s="244">
        <v>40.900000000000006</v>
      </c>
      <c r="E18" s="244">
        <v>1213.8</v>
      </c>
      <c r="F18" s="244">
        <v>48.3</v>
      </c>
      <c r="G18" s="244">
        <v>325.39999999999998</v>
      </c>
      <c r="H18" s="244">
        <v>508</v>
      </c>
      <c r="I18" s="244">
        <v>763</v>
      </c>
      <c r="J18" s="244">
        <v>306.3</v>
      </c>
      <c r="K18" s="244">
        <v>26.4</v>
      </c>
      <c r="L18" s="244">
        <v>4034</v>
      </c>
      <c r="M18" s="244">
        <v>4020.3000000000006</v>
      </c>
    </row>
    <row r="19" spans="1:13" ht="16.5" hidden="1" customHeight="1" x14ac:dyDescent="0.3">
      <c r="A19" s="228">
        <v>2013</v>
      </c>
      <c r="B19" s="244">
        <v>743.2</v>
      </c>
      <c r="C19" s="244">
        <v>36</v>
      </c>
      <c r="D19" s="244">
        <v>48.9</v>
      </c>
      <c r="E19" s="244">
        <v>1219.9000000000001</v>
      </c>
      <c r="F19" s="244">
        <v>43.7</v>
      </c>
      <c r="G19" s="244">
        <v>337.9</v>
      </c>
      <c r="H19" s="244">
        <v>560</v>
      </c>
      <c r="I19" s="244">
        <v>1822.3</v>
      </c>
      <c r="J19" s="244">
        <v>358.6</v>
      </c>
      <c r="K19" s="244">
        <v>28.4</v>
      </c>
      <c r="L19" s="244">
        <v>5198.8999999999996</v>
      </c>
      <c r="M19" s="244">
        <v>4382.7</v>
      </c>
    </row>
    <row r="20" spans="1:13" ht="16.5" hidden="1" customHeight="1" x14ac:dyDescent="0.3">
      <c r="A20" s="228">
        <v>2014</v>
      </c>
      <c r="B20" s="244">
        <v>784.90000000000009</v>
      </c>
      <c r="C20" s="244">
        <v>33.6</v>
      </c>
      <c r="D20" s="244">
        <v>45</v>
      </c>
      <c r="E20" s="244">
        <v>1392.6999999999998</v>
      </c>
      <c r="F20" s="244">
        <v>45.2</v>
      </c>
      <c r="G20" s="244">
        <v>363.6</v>
      </c>
      <c r="H20" s="244">
        <v>599.79999999999995</v>
      </c>
      <c r="I20" s="244">
        <v>1340.6</v>
      </c>
      <c r="J20" s="244">
        <v>376.8</v>
      </c>
      <c r="K20" s="244">
        <v>30.4</v>
      </c>
      <c r="L20" s="244">
        <v>5012.6000000000004</v>
      </c>
      <c r="M20" s="244">
        <v>4867.5</v>
      </c>
    </row>
    <row r="21" spans="1:13" ht="16.5" hidden="1" customHeight="1" x14ac:dyDescent="0.3">
      <c r="A21" s="228">
        <v>2015</v>
      </c>
      <c r="B21" s="244">
        <v>804.19819599999994</v>
      </c>
      <c r="C21" s="244">
        <v>48.619531000000002</v>
      </c>
      <c r="D21" s="244">
        <v>38.907194000000004</v>
      </c>
      <c r="E21" s="244">
        <v>996.80740600000013</v>
      </c>
      <c r="F21" s="244">
        <v>47.223210999999992</v>
      </c>
      <c r="G21" s="244">
        <v>391.37094899999994</v>
      </c>
      <c r="H21" s="244">
        <v>696.82599700000003</v>
      </c>
      <c r="I21" s="244">
        <v>1282.7305660000002</v>
      </c>
      <c r="J21" s="244">
        <v>417.12149399999998</v>
      </c>
      <c r="K21" s="244">
        <v>33.019456000000048</v>
      </c>
      <c r="L21" s="244">
        <v>4756.8</v>
      </c>
      <c r="M21" s="244">
        <v>4661.9363640000001</v>
      </c>
    </row>
    <row r="22" spans="1:13" ht="16.5" hidden="1" customHeight="1" x14ac:dyDescent="0.3">
      <c r="A22" s="228">
        <v>2016</v>
      </c>
      <c r="B22" s="244">
        <v>786.72176999999999</v>
      </c>
      <c r="C22" s="244">
        <v>44.823250999999999</v>
      </c>
      <c r="D22" s="244">
        <v>66.683639999999997</v>
      </c>
      <c r="E22" s="244">
        <v>725.84040700000003</v>
      </c>
      <c r="F22" s="244">
        <v>41.595095999999998</v>
      </c>
      <c r="G22" s="244">
        <v>418.51874000000004</v>
      </c>
      <c r="H22" s="244">
        <v>772.45135800000003</v>
      </c>
      <c r="I22" s="244">
        <v>1469.201939</v>
      </c>
      <c r="J22" s="244">
        <v>468.03622699999994</v>
      </c>
      <c r="K22" s="244">
        <v>26.193571999999222</v>
      </c>
      <c r="L22" s="244">
        <v>4820.0659999999998</v>
      </c>
      <c r="M22" s="244">
        <v>4811.3134680000003</v>
      </c>
    </row>
    <row r="23" spans="1:13" ht="16.5" hidden="1" customHeight="1" x14ac:dyDescent="0.3">
      <c r="A23" s="228">
        <v>2017</v>
      </c>
      <c r="B23" s="244">
        <v>801.07631499999991</v>
      </c>
      <c r="C23" s="244">
        <v>49.306837999999999</v>
      </c>
      <c r="D23" s="244">
        <v>48.054731999999994</v>
      </c>
      <c r="E23" s="244">
        <v>930.18000499999994</v>
      </c>
      <c r="F23" s="244">
        <v>51.619250000000001</v>
      </c>
      <c r="G23" s="244">
        <v>427.29808400000002</v>
      </c>
      <c r="H23" s="244">
        <v>760.4759160000001</v>
      </c>
      <c r="I23" s="244">
        <v>1373.7985840000001</v>
      </c>
      <c r="J23" s="244">
        <v>498.80221400000005</v>
      </c>
      <c r="K23" s="244">
        <v>31.748750000000005</v>
      </c>
      <c r="L23" s="244">
        <v>4972.3600000000006</v>
      </c>
      <c r="M23" s="244">
        <v>4941.6852340000005</v>
      </c>
    </row>
    <row r="24" spans="1:13" ht="16.5" hidden="1" customHeight="1" x14ac:dyDescent="0.3">
      <c r="A24" s="228">
        <v>2018</v>
      </c>
      <c r="B24" s="244">
        <v>802.52139999999997</v>
      </c>
      <c r="C24" s="244">
        <v>58.062080000000002</v>
      </c>
      <c r="D24" s="244">
        <v>71.612554000000003</v>
      </c>
      <c r="E24" s="244">
        <v>1164.7885129999997</v>
      </c>
      <c r="F24" s="244">
        <v>49.340256999999994</v>
      </c>
      <c r="G24" s="244">
        <v>499.849917</v>
      </c>
      <c r="H24" s="244">
        <v>808.55753700000002</v>
      </c>
      <c r="I24" s="244">
        <v>1727.7196629999999</v>
      </c>
      <c r="J24" s="244">
        <v>487.94688300000001</v>
      </c>
      <c r="K24" s="244">
        <v>26.285010999999997</v>
      </c>
      <c r="L24" s="244">
        <v>5696.6829999999991</v>
      </c>
      <c r="M24" s="244">
        <v>5555.7049469999993</v>
      </c>
    </row>
    <row r="25" spans="1:13" ht="16.5" customHeight="1" x14ac:dyDescent="0.3">
      <c r="A25" s="228">
        <v>2019</v>
      </c>
      <c r="B25" s="244">
        <v>787.03985499999999</v>
      </c>
      <c r="C25" s="244">
        <v>55.600310999999998</v>
      </c>
      <c r="D25" s="244">
        <v>56.569279999999999</v>
      </c>
      <c r="E25" s="244">
        <v>1123.74299</v>
      </c>
      <c r="F25" s="244">
        <v>38.674666999999999</v>
      </c>
      <c r="G25" s="244">
        <v>422.05631399999999</v>
      </c>
      <c r="H25" s="244">
        <v>719.70948199999987</v>
      </c>
      <c r="I25" s="244">
        <v>2315.7539790000001</v>
      </c>
      <c r="J25" s="244">
        <v>460.79555400000004</v>
      </c>
      <c r="K25" s="244">
        <v>28.587477000000003</v>
      </c>
      <c r="L25" s="244">
        <v>6008.53</v>
      </c>
      <c r="M25" s="244">
        <v>5073.784138</v>
      </c>
    </row>
    <row r="26" spans="1:13" ht="16.5" customHeight="1" x14ac:dyDescent="0.3">
      <c r="A26" s="228">
        <v>2020</v>
      </c>
      <c r="B26" s="244">
        <v>737.5219239999999</v>
      </c>
      <c r="C26" s="244">
        <v>34.625726</v>
      </c>
      <c r="D26" s="244">
        <v>44.346397000000003</v>
      </c>
      <c r="E26" s="244">
        <v>656.57036800000014</v>
      </c>
      <c r="F26" s="244">
        <v>51.152930000000012</v>
      </c>
      <c r="G26" s="244">
        <v>385.36232100000001</v>
      </c>
      <c r="H26" s="244">
        <v>609.49273700000003</v>
      </c>
      <c r="I26" s="244">
        <v>838.23541400000011</v>
      </c>
      <c r="J26" s="244">
        <v>383.37205899999998</v>
      </c>
      <c r="K26" s="244">
        <v>12.544615</v>
      </c>
      <c r="L26" s="244">
        <v>3753.2249999999999</v>
      </c>
      <c r="M26" s="244">
        <v>3739.1673190000001</v>
      </c>
    </row>
    <row r="27" spans="1:13" ht="16.5" customHeight="1" x14ac:dyDescent="0.3">
      <c r="A27" s="228" t="s">
        <v>129</v>
      </c>
      <c r="B27" s="244">
        <v>781.62673399999994</v>
      </c>
      <c r="C27" s="244">
        <v>36.736215000000001</v>
      </c>
      <c r="D27" s="244">
        <v>46.676621000000004</v>
      </c>
      <c r="E27" s="244">
        <v>721.29479700000002</v>
      </c>
      <c r="F27" s="244">
        <v>62.125800000000005</v>
      </c>
      <c r="G27" s="244">
        <v>500.90762599999994</v>
      </c>
      <c r="H27" s="244">
        <v>645.73055199999999</v>
      </c>
      <c r="I27" s="244">
        <v>947.88232699999992</v>
      </c>
      <c r="J27" s="244">
        <v>436.26650999999998</v>
      </c>
      <c r="K27" s="244">
        <v>8.3183369999998149</v>
      </c>
      <c r="L27" s="244">
        <v>4187.5655189999998</v>
      </c>
      <c r="M27" s="244">
        <v>4176.9436580000001</v>
      </c>
    </row>
    <row r="28" spans="1:13" ht="16.5" customHeight="1" x14ac:dyDescent="0.3">
      <c r="A28" s="228" t="s">
        <v>125</v>
      </c>
      <c r="B28" s="244">
        <v>1069.5999999999999</v>
      </c>
      <c r="C28" s="244">
        <v>70.3</v>
      </c>
      <c r="D28" s="244">
        <v>57.2</v>
      </c>
      <c r="E28" s="244">
        <v>1626.2</v>
      </c>
      <c r="F28" s="244">
        <v>127</v>
      </c>
      <c r="G28" s="244">
        <v>677.19999999999993</v>
      </c>
      <c r="H28" s="244">
        <v>914.8</v>
      </c>
      <c r="I28" s="244">
        <v>1428.9999999999998</v>
      </c>
      <c r="J28" s="244">
        <v>615.29999999999995</v>
      </c>
      <c r="K28" s="244">
        <v>14.380000000000166</v>
      </c>
      <c r="L28" s="244">
        <v>6600.9800000000005</v>
      </c>
      <c r="M28" s="244">
        <v>6585.7800000000007</v>
      </c>
    </row>
    <row r="29" spans="1:13" ht="16.5" customHeight="1" x14ac:dyDescent="0.3">
      <c r="A29" s="228" t="s">
        <v>126</v>
      </c>
      <c r="B29" s="244">
        <v>1144.1000000000001</v>
      </c>
      <c r="C29" s="244">
        <v>88.5</v>
      </c>
      <c r="D29" s="244">
        <v>46.4</v>
      </c>
      <c r="E29" s="244">
        <v>1694.4</v>
      </c>
      <c r="F29" s="244">
        <v>75.400000000000006</v>
      </c>
      <c r="G29" s="244">
        <v>552.9</v>
      </c>
      <c r="H29" s="244">
        <v>832.3</v>
      </c>
      <c r="I29" s="244">
        <v>1712.9999999999998</v>
      </c>
      <c r="J29" s="244">
        <v>818.6</v>
      </c>
      <c r="K29" s="244">
        <v>15.479999999999905</v>
      </c>
      <c r="L29" s="244">
        <v>6981.08</v>
      </c>
      <c r="M29" s="244">
        <v>6978.98</v>
      </c>
    </row>
    <row r="30" spans="1:13" ht="16.5" customHeight="1" thickBot="1" x14ac:dyDescent="0.35">
      <c r="A30" s="279" t="s">
        <v>127</v>
      </c>
      <c r="B30" s="280">
        <v>1162</v>
      </c>
      <c r="C30" s="280">
        <v>82.699999999999989</v>
      </c>
      <c r="D30" s="280">
        <v>60</v>
      </c>
      <c r="E30" s="280">
        <v>1613.4</v>
      </c>
      <c r="F30" s="280">
        <v>63.400000000000013</v>
      </c>
      <c r="G30" s="280">
        <v>570</v>
      </c>
      <c r="H30" s="280">
        <v>850.3</v>
      </c>
      <c r="I30" s="280">
        <v>1924.6999999999998</v>
      </c>
      <c r="J30" s="280">
        <v>683.3</v>
      </c>
      <c r="K30" s="280">
        <v>14.810000000000173</v>
      </c>
      <c r="L30" s="280">
        <v>7024.6100000000006</v>
      </c>
      <c r="M30" s="280">
        <v>7024.4100000000008</v>
      </c>
    </row>
    <row r="31" spans="1:13" ht="16.5" customHeight="1" x14ac:dyDescent="0.3">
      <c r="A31" s="228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</row>
    <row r="32" spans="1:13" s="2" customFormat="1" ht="17.149999999999999" hidden="1" customHeight="1" x14ac:dyDescent="0.3">
      <c r="A32" s="265">
        <v>36526</v>
      </c>
      <c r="B32" s="244">
        <v>18.053999999999998</v>
      </c>
      <c r="C32" s="244">
        <v>0.752</v>
      </c>
      <c r="D32" s="244">
        <v>0.91600000000000004</v>
      </c>
      <c r="E32" s="244">
        <v>34.796999999999997</v>
      </c>
      <c r="F32" s="244">
        <v>1.343</v>
      </c>
      <c r="G32" s="244">
        <v>11.042</v>
      </c>
      <c r="H32" s="244">
        <v>39.365000000000002</v>
      </c>
      <c r="I32" s="244">
        <v>37.43</v>
      </c>
      <c r="J32" s="244">
        <v>22.631</v>
      </c>
      <c r="K32" s="244">
        <v>0.85799999999999998</v>
      </c>
      <c r="L32" s="244">
        <v>167.18799999999999</v>
      </c>
      <c r="M32" s="244">
        <v>167.18799999999999</v>
      </c>
    </row>
    <row r="33" spans="1:13" s="2" customFormat="1" ht="17.149999999999999" hidden="1" customHeight="1" x14ac:dyDescent="0.3">
      <c r="A33" s="266">
        <v>36557</v>
      </c>
      <c r="B33" s="244">
        <v>15.922000000000001</v>
      </c>
      <c r="C33" s="244">
        <v>1.421</v>
      </c>
      <c r="D33" s="244">
        <v>1.383</v>
      </c>
      <c r="E33" s="244">
        <v>10.907</v>
      </c>
      <c r="F33" s="244">
        <v>1.056</v>
      </c>
      <c r="G33" s="244">
        <v>9.4090000000000007</v>
      </c>
      <c r="H33" s="244">
        <v>36.548999999999999</v>
      </c>
      <c r="I33" s="244">
        <v>41.427999999999997</v>
      </c>
      <c r="J33" s="244">
        <v>18.943999999999999</v>
      </c>
      <c r="K33" s="244">
        <v>0.75800000000000001</v>
      </c>
      <c r="L33" s="244">
        <v>137.77699999999999</v>
      </c>
      <c r="M33" s="244">
        <v>137.77699999999999</v>
      </c>
    </row>
    <row r="34" spans="1:13" s="2" customFormat="1" ht="17.149999999999999" hidden="1" customHeight="1" x14ac:dyDescent="0.3">
      <c r="A34" s="266">
        <v>36586</v>
      </c>
      <c r="B34" s="244">
        <v>19.187999999999999</v>
      </c>
      <c r="C34" s="244">
        <v>0.86099999999999999</v>
      </c>
      <c r="D34" s="244">
        <v>0.99199999999999999</v>
      </c>
      <c r="E34" s="244">
        <v>41.247</v>
      </c>
      <c r="F34" s="244">
        <v>0.75600000000000001</v>
      </c>
      <c r="G34" s="244">
        <v>11.68</v>
      </c>
      <c r="H34" s="244">
        <v>49.664999999999999</v>
      </c>
      <c r="I34" s="244">
        <v>38.978999999999999</v>
      </c>
      <c r="J34" s="244">
        <v>24.661999999999999</v>
      </c>
      <c r="K34" s="244">
        <v>0.61799999999999999</v>
      </c>
      <c r="L34" s="244">
        <v>188.64800000000002</v>
      </c>
      <c r="M34" s="244">
        <v>188.648</v>
      </c>
    </row>
    <row r="35" spans="1:13" s="2" customFormat="1" ht="17.149999999999999" hidden="1" customHeight="1" x14ac:dyDescent="0.3">
      <c r="A35" s="266">
        <v>36617</v>
      </c>
      <c r="B35" s="244">
        <v>18.259</v>
      </c>
      <c r="C35" s="244">
        <v>1.0249999999999999</v>
      </c>
      <c r="D35" s="244">
        <v>1.0860000000000001</v>
      </c>
      <c r="E35" s="244">
        <v>16.841999999999999</v>
      </c>
      <c r="F35" s="244">
        <v>1.1910000000000001</v>
      </c>
      <c r="G35" s="244">
        <v>9.7609999999999992</v>
      </c>
      <c r="H35" s="244">
        <v>40.206000000000003</v>
      </c>
      <c r="I35" s="244">
        <v>35.68</v>
      </c>
      <c r="J35" s="244">
        <v>21.404</v>
      </c>
      <c r="K35" s="244">
        <v>0.57899999999999996</v>
      </c>
      <c r="L35" s="244">
        <v>146.03299999999999</v>
      </c>
      <c r="M35" s="244">
        <v>146.03299999999999</v>
      </c>
    </row>
    <row r="36" spans="1:13" s="2" customFormat="1" ht="17.149999999999999" hidden="1" customHeight="1" x14ac:dyDescent="0.3">
      <c r="A36" s="266">
        <v>36647</v>
      </c>
      <c r="B36" s="244">
        <v>18.753</v>
      </c>
      <c r="C36" s="244">
        <v>1.62</v>
      </c>
      <c r="D36" s="244">
        <v>0.91500000000000004</v>
      </c>
      <c r="E36" s="244">
        <v>22.382999999999999</v>
      </c>
      <c r="F36" s="244">
        <v>1.7170000000000001</v>
      </c>
      <c r="G36" s="244">
        <v>12.528</v>
      </c>
      <c r="H36" s="244">
        <v>54.838999999999999</v>
      </c>
      <c r="I36" s="244">
        <v>37.414999999999999</v>
      </c>
      <c r="J36" s="244">
        <v>20.361999999999998</v>
      </c>
      <c r="K36" s="244">
        <v>0.68100000000000005</v>
      </c>
      <c r="L36" s="244">
        <v>171.21299999999999</v>
      </c>
      <c r="M36" s="244">
        <v>171.21299999999999</v>
      </c>
    </row>
    <row r="37" spans="1:13" s="2" customFormat="1" ht="17.149999999999999" hidden="1" customHeight="1" x14ac:dyDescent="0.3">
      <c r="A37" s="266">
        <v>36678</v>
      </c>
      <c r="B37" s="244">
        <v>14.563000000000001</v>
      </c>
      <c r="C37" s="244">
        <v>0.82299999999999995</v>
      </c>
      <c r="D37" s="244">
        <v>1.8129999999999999</v>
      </c>
      <c r="E37" s="244">
        <v>19.919</v>
      </c>
      <c r="F37" s="244">
        <v>0.80500000000000005</v>
      </c>
      <c r="G37" s="244">
        <v>7.1470000000000002</v>
      </c>
      <c r="H37" s="244">
        <v>37.231999999999999</v>
      </c>
      <c r="I37" s="244">
        <v>26.687999999999999</v>
      </c>
      <c r="J37" s="244">
        <v>16.114999999999998</v>
      </c>
      <c r="K37" s="244">
        <v>0.53200000000000003</v>
      </c>
      <c r="L37" s="244">
        <v>125.63700000000001</v>
      </c>
      <c r="M37" s="244">
        <v>125.637</v>
      </c>
    </row>
    <row r="38" spans="1:13" s="2" customFormat="1" ht="17.149999999999999" hidden="1" customHeight="1" x14ac:dyDescent="0.3">
      <c r="A38" s="266">
        <v>36708</v>
      </c>
      <c r="B38" s="244">
        <v>16.623999999999999</v>
      </c>
      <c r="C38" s="244">
        <v>0.27700000000000002</v>
      </c>
      <c r="D38" s="244">
        <v>2.085</v>
      </c>
      <c r="E38" s="244">
        <v>7.41</v>
      </c>
      <c r="F38" s="244">
        <v>0.46500000000000002</v>
      </c>
      <c r="G38" s="244">
        <v>8.0350000000000001</v>
      </c>
      <c r="H38" s="244">
        <v>36.472000000000001</v>
      </c>
      <c r="I38" s="244">
        <v>20.173999999999999</v>
      </c>
      <c r="J38" s="244">
        <v>15.683999999999999</v>
      </c>
      <c r="K38" s="244">
        <v>0.40300000000000002</v>
      </c>
      <c r="L38" s="244">
        <v>107.62899999999999</v>
      </c>
      <c r="M38" s="244">
        <v>107.629</v>
      </c>
    </row>
    <row r="39" spans="1:13" s="2" customFormat="1" ht="17.149999999999999" hidden="1" customHeight="1" x14ac:dyDescent="0.3">
      <c r="A39" s="266">
        <v>36739</v>
      </c>
      <c r="B39" s="244">
        <v>23.222000000000001</v>
      </c>
      <c r="C39" s="244">
        <v>0.371</v>
      </c>
      <c r="D39" s="244">
        <v>1.401</v>
      </c>
      <c r="E39" s="244">
        <v>22.021000000000001</v>
      </c>
      <c r="F39" s="244">
        <v>0.62</v>
      </c>
      <c r="G39" s="244">
        <v>9.6859999999999999</v>
      </c>
      <c r="H39" s="244">
        <v>40.94</v>
      </c>
      <c r="I39" s="244">
        <v>27.645</v>
      </c>
      <c r="J39" s="244">
        <v>16.635000000000002</v>
      </c>
      <c r="K39" s="244">
        <v>0.62</v>
      </c>
      <c r="L39" s="244">
        <v>143.16100000000003</v>
      </c>
      <c r="M39" s="244">
        <v>143.161</v>
      </c>
    </row>
    <row r="40" spans="1:13" s="2" customFormat="1" ht="17.149999999999999" hidden="1" customHeight="1" x14ac:dyDescent="0.3">
      <c r="A40" s="266">
        <v>36770</v>
      </c>
      <c r="B40" s="244">
        <v>19.326000000000001</v>
      </c>
      <c r="C40" s="244">
        <v>0.39900000000000002</v>
      </c>
      <c r="D40" s="244">
        <v>1.3979999999999999</v>
      </c>
      <c r="E40" s="244">
        <v>16.256</v>
      </c>
      <c r="F40" s="244">
        <v>3.1539999999999999</v>
      </c>
      <c r="G40" s="244">
        <v>7.4610000000000003</v>
      </c>
      <c r="H40" s="244">
        <v>36.909999999999997</v>
      </c>
      <c r="I40" s="244">
        <v>22.164000000000001</v>
      </c>
      <c r="J40" s="244">
        <v>19.536000000000001</v>
      </c>
      <c r="K40" s="244">
        <v>0.27300000000000002</v>
      </c>
      <c r="L40" s="244">
        <v>126.87699999999998</v>
      </c>
      <c r="M40" s="244">
        <v>126.877</v>
      </c>
    </row>
    <row r="41" spans="1:13" s="2" customFormat="1" ht="17.149999999999999" hidden="1" customHeight="1" x14ac:dyDescent="0.3">
      <c r="A41" s="266">
        <v>36800</v>
      </c>
      <c r="B41" s="244">
        <v>20.491</v>
      </c>
      <c r="C41" s="244">
        <v>0.749</v>
      </c>
      <c r="D41" s="244">
        <v>1.2250000000000001</v>
      </c>
      <c r="E41" s="244">
        <v>53.52</v>
      </c>
      <c r="F41" s="244">
        <v>1.0920000000000001</v>
      </c>
      <c r="G41" s="244">
        <v>10.295</v>
      </c>
      <c r="H41" s="244">
        <v>42.293999999999997</v>
      </c>
      <c r="I41" s="244">
        <v>20.922000000000001</v>
      </c>
      <c r="J41" s="244">
        <v>23.702000000000002</v>
      </c>
      <c r="K41" s="244">
        <v>0.47299999999999998</v>
      </c>
      <c r="L41" s="244">
        <v>174.76299999999998</v>
      </c>
      <c r="M41" s="244">
        <v>174.76300000000001</v>
      </c>
    </row>
    <row r="42" spans="1:13" s="2" customFormat="1" ht="17.149999999999999" hidden="1" customHeight="1" x14ac:dyDescent="0.3">
      <c r="A42" s="266">
        <v>36831</v>
      </c>
      <c r="B42" s="244">
        <v>15.678000000000001</v>
      </c>
      <c r="C42" s="244">
        <v>1.1459999999999999</v>
      </c>
      <c r="D42" s="244">
        <v>1.2230000000000001</v>
      </c>
      <c r="E42" s="244">
        <v>39.276000000000003</v>
      </c>
      <c r="F42" s="244">
        <v>0.76500000000000001</v>
      </c>
      <c r="G42" s="244">
        <v>11.574999999999999</v>
      </c>
      <c r="H42" s="244">
        <v>40.415999999999997</v>
      </c>
      <c r="I42" s="244">
        <v>29.998000000000001</v>
      </c>
      <c r="J42" s="244">
        <v>22.408999999999999</v>
      </c>
      <c r="K42" s="244">
        <v>0.56699999999999995</v>
      </c>
      <c r="L42" s="244">
        <v>163.053</v>
      </c>
      <c r="M42" s="244">
        <v>163.053</v>
      </c>
    </row>
    <row r="43" spans="1:13" s="2" customFormat="1" ht="17.149999999999999" hidden="1" customHeight="1" x14ac:dyDescent="0.3">
      <c r="A43" s="266">
        <v>36861</v>
      </c>
      <c r="B43" s="244">
        <v>24.984999999999999</v>
      </c>
      <c r="C43" s="244">
        <v>0.93500000000000005</v>
      </c>
      <c r="D43" s="244">
        <v>1.4750000000000001</v>
      </c>
      <c r="E43" s="244">
        <v>47.829000000000001</v>
      </c>
      <c r="F43" s="244">
        <v>0.92900000000000005</v>
      </c>
      <c r="G43" s="244">
        <v>9.1059999999999999</v>
      </c>
      <c r="H43" s="244">
        <v>37.314999999999998</v>
      </c>
      <c r="I43" s="244">
        <v>24.8</v>
      </c>
      <c r="J43" s="244">
        <v>22.218</v>
      </c>
      <c r="K43" s="244">
        <v>0.65200000000000002</v>
      </c>
      <c r="L43" s="244">
        <v>170.244</v>
      </c>
      <c r="M43" s="244">
        <v>170.244</v>
      </c>
    </row>
    <row r="44" spans="1:13" s="2" customFormat="1" ht="17.149999999999999" hidden="1" customHeight="1" x14ac:dyDescent="0.3">
      <c r="A44" s="265">
        <v>36892</v>
      </c>
      <c r="B44" s="244">
        <v>15.455</v>
      </c>
      <c r="C44" s="244">
        <v>1.68</v>
      </c>
      <c r="D44" s="244">
        <v>1.0469999999999999</v>
      </c>
      <c r="E44" s="244">
        <v>23.277000000000001</v>
      </c>
      <c r="F44" s="244">
        <v>2.0470000000000002</v>
      </c>
      <c r="G44" s="244">
        <v>9.8510000000000009</v>
      </c>
      <c r="H44" s="244">
        <v>28.68</v>
      </c>
      <c r="I44" s="244">
        <v>24.091999999999999</v>
      </c>
      <c r="J44" s="244">
        <v>14.592000000000001</v>
      </c>
      <c r="K44" s="244">
        <v>0.90400000000000003</v>
      </c>
      <c r="L44" s="244">
        <v>121.62499999999999</v>
      </c>
      <c r="M44" s="244">
        <v>121.625</v>
      </c>
    </row>
    <row r="45" spans="1:13" s="2" customFormat="1" ht="17.149999999999999" hidden="1" customHeight="1" x14ac:dyDescent="0.3">
      <c r="A45" s="266">
        <v>36923</v>
      </c>
      <c r="B45" s="244">
        <v>20.48</v>
      </c>
      <c r="C45" s="244">
        <v>1.391</v>
      </c>
      <c r="D45" s="244">
        <v>0.81399999999999995</v>
      </c>
      <c r="E45" s="244">
        <v>26.114000000000001</v>
      </c>
      <c r="F45" s="244">
        <v>0.80100000000000005</v>
      </c>
      <c r="G45" s="244">
        <v>11.039</v>
      </c>
      <c r="H45" s="244">
        <v>27.757999999999999</v>
      </c>
      <c r="I45" s="244">
        <v>20.702000000000002</v>
      </c>
      <c r="J45" s="244">
        <v>13.461</v>
      </c>
      <c r="K45" s="244">
        <v>0.58099999999999996</v>
      </c>
      <c r="L45" s="244">
        <v>123.14100000000001</v>
      </c>
      <c r="M45" s="244">
        <v>123.14100000000001</v>
      </c>
    </row>
    <row r="46" spans="1:13" s="2" customFormat="1" ht="17.149999999999999" hidden="1" customHeight="1" x14ac:dyDescent="0.3">
      <c r="A46" s="266">
        <v>36951</v>
      </c>
      <c r="B46" s="244">
        <v>17.655000000000001</v>
      </c>
      <c r="C46" s="244">
        <v>1.4790000000000001</v>
      </c>
      <c r="D46" s="244">
        <v>0.90600000000000003</v>
      </c>
      <c r="E46" s="244">
        <v>32.960999999999999</v>
      </c>
      <c r="F46" s="244">
        <v>0.48199999999999998</v>
      </c>
      <c r="G46" s="244">
        <v>12.324999999999999</v>
      </c>
      <c r="H46" s="244">
        <v>32.048000000000002</v>
      </c>
      <c r="I46" s="244">
        <v>51.414999999999999</v>
      </c>
      <c r="J46" s="244">
        <v>15.712999999999999</v>
      </c>
      <c r="K46" s="244">
        <v>0.68500000000000005</v>
      </c>
      <c r="L46" s="244">
        <v>165.66900000000001</v>
      </c>
      <c r="M46" s="244">
        <v>165.66900000000001</v>
      </c>
    </row>
    <row r="47" spans="1:13" s="2" customFormat="1" ht="17.149999999999999" hidden="1" customHeight="1" x14ac:dyDescent="0.3">
      <c r="A47" s="266">
        <v>36982</v>
      </c>
      <c r="B47" s="244">
        <v>22.382999999999999</v>
      </c>
      <c r="C47" s="244">
        <v>0.65900000000000003</v>
      </c>
      <c r="D47" s="244">
        <v>0.81200000000000006</v>
      </c>
      <c r="E47" s="244">
        <v>31.061</v>
      </c>
      <c r="F47" s="244">
        <v>0.38300000000000001</v>
      </c>
      <c r="G47" s="244">
        <v>11.016</v>
      </c>
      <c r="H47" s="244">
        <v>32.252000000000002</v>
      </c>
      <c r="I47" s="244">
        <v>25.995000000000001</v>
      </c>
      <c r="J47" s="244">
        <v>16.734000000000002</v>
      </c>
      <c r="K47" s="244">
        <v>0.76500000000000001</v>
      </c>
      <c r="L47" s="244">
        <v>142.06</v>
      </c>
      <c r="M47" s="244">
        <v>142.06</v>
      </c>
    </row>
    <row r="48" spans="1:13" s="2" customFormat="1" ht="17.149999999999999" hidden="1" customHeight="1" x14ac:dyDescent="0.3">
      <c r="A48" s="266">
        <v>37012</v>
      </c>
      <c r="B48" s="244">
        <v>25.591999999999999</v>
      </c>
      <c r="C48" s="244">
        <v>0.80900000000000005</v>
      </c>
      <c r="D48" s="244">
        <v>1.9590000000000001</v>
      </c>
      <c r="E48" s="244">
        <v>62.993000000000002</v>
      </c>
      <c r="F48" s="244">
        <v>1.268</v>
      </c>
      <c r="G48" s="244">
        <v>15.157</v>
      </c>
      <c r="H48" s="244">
        <v>38.113999999999997</v>
      </c>
      <c r="I48" s="244">
        <v>40.219000000000001</v>
      </c>
      <c r="J48" s="244">
        <v>17.823</v>
      </c>
      <c r="K48" s="244">
        <v>0.55500000000000005</v>
      </c>
      <c r="L48" s="244">
        <v>204.489</v>
      </c>
      <c r="M48" s="244">
        <v>204.489</v>
      </c>
    </row>
    <row r="49" spans="1:13" s="2" customFormat="1" ht="17.149999999999999" hidden="1" customHeight="1" x14ac:dyDescent="0.3">
      <c r="A49" s="266">
        <v>37043</v>
      </c>
      <c r="B49" s="244">
        <v>22.898</v>
      </c>
      <c r="C49" s="244">
        <v>1.097</v>
      </c>
      <c r="D49" s="244">
        <v>1.47</v>
      </c>
      <c r="E49" s="244">
        <v>27.696999999999999</v>
      </c>
      <c r="F49" s="244">
        <v>3.0059999999999998</v>
      </c>
      <c r="G49" s="244">
        <v>12.821</v>
      </c>
      <c r="H49" s="244">
        <v>35.945999999999998</v>
      </c>
      <c r="I49" s="244">
        <v>28.93</v>
      </c>
      <c r="J49" s="244">
        <v>17.907</v>
      </c>
      <c r="K49" s="244">
        <v>0.73699999999999999</v>
      </c>
      <c r="L49" s="244">
        <v>152.50899999999999</v>
      </c>
      <c r="M49" s="244">
        <v>152.50899999999999</v>
      </c>
    </row>
    <row r="50" spans="1:13" s="2" customFormat="1" ht="17.149999999999999" hidden="1" customHeight="1" x14ac:dyDescent="0.3">
      <c r="A50" s="266">
        <v>37073</v>
      </c>
      <c r="B50" s="244">
        <v>27.619</v>
      </c>
      <c r="C50" s="244">
        <v>0.96599999999999997</v>
      </c>
      <c r="D50" s="244">
        <v>0.84499999999999997</v>
      </c>
      <c r="E50" s="244">
        <v>24.667000000000002</v>
      </c>
      <c r="F50" s="244">
        <v>0.47699999999999998</v>
      </c>
      <c r="G50" s="244">
        <v>12.289</v>
      </c>
      <c r="H50" s="244">
        <v>44.24</v>
      </c>
      <c r="I50" s="244">
        <v>29.795999999999999</v>
      </c>
      <c r="J50" s="244">
        <v>19.884</v>
      </c>
      <c r="K50" s="244">
        <v>0.68799999999999994</v>
      </c>
      <c r="L50" s="244">
        <v>161.471</v>
      </c>
      <c r="M50" s="244">
        <v>161.471</v>
      </c>
    </row>
    <row r="51" spans="1:13" s="2" customFormat="1" ht="17.149999999999999" hidden="1" customHeight="1" x14ac:dyDescent="0.3">
      <c r="A51" s="266">
        <v>37104</v>
      </c>
      <c r="B51" s="244">
        <v>31.859000000000002</v>
      </c>
      <c r="C51" s="244">
        <v>0.92</v>
      </c>
      <c r="D51" s="244">
        <v>0.873</v>
      </c>
      <c r="E51" s="244">
        <v>43.881</v>
      </c>
      <c r="F51" s="244">
        <v>0.79100000000000004</v>
      </c>
      <c r="G51" s="244">
        <v>11.465</v>
      </c>
      <c r="H51" s="244">
        <v>39.432000000000002</v>
      </c>
      <c r="I51" s="244">
        <v>59.322000000000003</v>
      </c>
      <c r="J51" s="244">
        <v>19.901</v>
      </c>
      <c r="K51" s="244">
        <v>0.871</v>
      </c>
      <c r="L51" s="244">
        <v>209.31500000000003</v>
      </c>
      <c r="M51" s="244">
        <v>208.51499999999999</v>
      </c>
    </row>
    <row r="52" spans="1:13" s="2" customFormat="1" ht="17.149999999999999" hidden="1" customHeight="1" x14ac:dyDescent="0.3">
      <c r="A52" s="266">
        <v>37135</v>
      </c>
      <c r="B52" s="244">
        <v>37.948</v>
      </c>
      <c r="C52" s="244">
        <v>1.643</v>
      </c>
      <c r="D52" s="244">
        <v>1.825</v>
      </c>
      <c r="E52" s="244">
        <v>38.817</v>
      </c>
      <c r="F52" s="244">
        <v>1.232</v>
      </c>
      <c r="G52" s="244">
        <v>11.039</v>
      </c>
      <c r="H52" s="244">
        <v>32.536999999999999</v>
      </c>
      <c r="I52" s="244">
        <v>31.433</v>
      </c>
      <c r="J52" s="244">
        <v>16.024000000000001</v>
      </c>
      <c r="K52" s="244">
        <v>0.48699999999999999</v>
      </c>
      <c r="L52" s="244">
        <v>172.98499999999999</v>
      </c>
      <c r="M52" s="244">
        <v>172.98500000000001</v>
      </c>
    </row>
    <row r="53" spans="1:13" s="2" customFormat="1" ht="17.149999999999999" hidden="1" customHeight="1" x14ac:dyDescent="0.3">
      <c r="A53" s="266">
        <v>37165</v>
      </c>
      <c r="B53" s="244">
        <v>29.138999999999999</v>
      </c>
      <c r="C53" s="244">
        <v>1.5009999999999999</v>
      </c>
      <c r="D53" s="244">
        <v>0.85499999999999998</v>
      </c>
      <c r="E53" s="244">
        <v>67.844999999999999</v>
      </c>
      <c r="F53" s="244">
        <v>2.2709999999999999</v>
      </c>
      <c r="G53" s="244">
        <v>12.574</v>
      </c>
      <c r="H53" s="244">
        <v>38.646999999999998</v>
      </c>
      <c r="I53" s="244">
        <v>34.189</v>
      </c>
      <c r="J53" s="244">
        <v>27.734000000000002</v>
      </c>
      <c r="K53" s="244">
        <v>0.66</v>
      </c>
      <c r="L53" s="244">
        <v>215.41500000000002</v>
      </c>
      <c r="M53" s="244">
        <v>215.41499999999999</v>
      </c>
    </row>
    <row r="54" spans="1:13" s="2" customFormat="1" ht="17.149999999999999" hidden="1" customHeight="1" x14ac:dyDescent="0.3">
      <c r="A54" s="266">
        <v>37196</v>
      </c>
      <c r="B54" s="244">
        <v>40.808999999999997</v>
      </c>
      <c r="C54" s="244">
        <v>1.0189999999999999</v>
      </c>
      <c r="D54" s="244">
        <v>0.83099999999999996</v>
      </c>
      <c r="E54" s="244">
        <v>50.281999999999996</v>
      </c>
      <c r="F54" s="244">
        <v>2.8159999999999998</v>
      </c>
      <c r="G54" s="244">
        <v>13.244</v>
      </c>
      <c r="H54" s="244">
        <v>40.866</v>
      </c>
      <c r="I54" s="244">
        <v>31.669</v>
      </c>
      <c r="J54" s="244">
        <v>20.634</v>
      </c>
      <c r="K54" s="244">
        <v>2.11</v>
      </c>
      <c r="L54" s="244">
        <v>204.28</v>
      </c>
      <c r="M54" s="244">
        <v>204.28</v>
      </c>
    </row>
    <row r="55" spans="1:13" s="2" customFormat="1" ht="17.149999999999999" hidden="1" customHeight="1" x14ac:dyDescent="0.3">
      <c r="A55" s="266">
        <v>37226</v>
      </c>
      <c r="B55" s="244">
        <v>21.266999999999999</v>
      </c>
      <c r="C55" s="244">
        <v>1.5960000000000001</v>
      </c>
      <c r="D55" s="244">
        <v>1.5109999999999999</v>
      </c>
      <c r="E55" s="244">
        <v>13.894</v>
      </c>
      <c r="F55" s="244">
        <v>0.57199999999999995</v>
      </c>
      <c r="G55" s="244">
        <v>12.003</v>
      </c>
      <c r="H55" s="244">
        <v>32.579000000000001</v>
      </c>
      <c r="I55" s="244">
        <v>42.747999999999998</v>
      </c>
      <c r="J55" s="244">
        <v>17.454999999999998</v>
      </c>
      <c r="K55" s="244">
        <v>0.46100000000000002</v>
      </c>
      <c r="L55" s="244">
        <v>144.08599999999998</v>
      </c>
      <c r="M55" s="244">
        <v>144.08600000000001</v>
      </c>
    </row>
    <row r="56" spans="1:13" s="2" customFormat="1" ht="17.149999999999999" hidden="1" customHeight="1" x14ac:dyDescent="0.3">
      <c r="A56" s="265">
        <v>37257</v>
      </c>
      <c r="B56" s="244">
        <v>28.436</v>
      </c>
      <c r="C56" s="244">
        <v>0.83299999999999996</v>
      </c>
      <c r="D56" s="244">
        <v>1.1719999999999999</v>
      </c>
      <c r="E56" s="244">
        <v>27.640999999999998</v>
      </c>
      <c r="F56" s="244">
        <v>1.395</v>
      </c>
      <c r="G56" s="244">
        <v>8.5009999999999994</v>
      </c>
      <c r="H56" s="244">
        <v>24.303000000000001</v>
      </c>
      <c r="I56" s="244">
        <v>31.178000000000001</v>
      </c>
      <c r="J56" s="244">
        <v>13.430999999999999</v>
      </c>
      <c r="K56" s="244">
        <v>0.77400000000000002</v>
      </c>
      <c r="L56" s="244">
        <v>137.66400000000002</v>
      </c>
      <c r="M56" s="244">
        <v>137.66399999999999</v>
      </c>
    </row>
    <row r="57" spans="1:13" s="2" customFormat="1" ht="17.149999999999999" hidden="1" customHeight="1" x14ac:dyDescent="0.3">
      <c r="A57" s="266">
        <v>37288</v>
      </c>
      <c r="B57" s="244">
        <v>17.757999999999999</v>
      </c>
      <c r="C57" s="244">
        <v>1.272</v>
      </c>
      <c r="D57" s="244">
        <v>0.73699999999999999</v>
      </c>
      <c r="E57" s="244">
        <v>19.295000000000002</v>
      </c>
      <c r="F57" s="244">
        <v>0.34200000000000003</v>
      </c>
      <c r="G57" s="244">
        <v>13.282</v>
      </c>
      <c r="H57" s="244">
        <v>26.584</v>
      </c>
      <c r="I57" s="244">
        <v>28.733000000000001</v>
      </c>
      <c r="J57" s="244">
        <v>11.462</v>
      </c>
      <c r="K57" s="244">
        <v>0.51100000000000001</v>
      </c>
      <c r="L57" s="244">
        <v>119.976</v>
      </c>
      <c r="M57" s="244">
        <v>119.476</v>
      </c>
    </row>
    <row r="58" spans="1:13" s="2" customFormat="1" ht="17.149999999999999" hidden="1" customHeight="1" x14ac:dyDescent="0.3">
      <c r="A58" s="266">
        <v>37316</v>
      </c>
      <c r="B58" s="244">
        <v>16.698</v>
      </c>
      <c r="C58" s="244">
        <v>0.92400000000000004</v>
      </c>
      <c r="D58" s="244">
        <v>1.4650000000000001</v>
      </c>
      <c r="E58" s="244">
        <v>33.360999999999997</v>
      </c>
      <c r="F58" s="244">
        <v>1.198</v>
      </c>
      <c r="G58" s="244">
        <v>13.691000000000001</v>
      </c>
      <c r="H58" s="244">
        <v>31.388999999999999</v>
      </c>
      <c r="I58" s="244">
        <v>29.945</v>
      </c>
      <c r="J58" s="244">
        <v>14.584</v>
      </c>
      <c r="K58" s="244">
        <v>0.39500000000000002</v>
      </c>
      <c r="L58" s="244">
        <v>143.65</v>
      </c>
      <c r="M58" s="244">
        <v>143.65</v>
      </c>
    </row>
    <row r="59" spans="1:13" s="2" customFormat="1" ht="17.149999999999999" hidden="1" customHeight="1" x14ac:dyDescent="0.3">
      <c r="A59" s="266">
        <v>37347</v>
      </c>
      <c r="B59" s="244">
        <v>22.488</v>
      </c>
      <c r="C59" s="244">
        <v>0.92800000000000005</v>
      </c>
      <c r="D59" s="244">
        <v>0.76900000000000002</v>
      </c>
      <c r="E59" s="244">
        <v>45.18</v>
      </c>
      <c r="F59" s="244">
        <v>0.57099999999999995</v>
      </c>
      <c r="G59" s="244">
        <v>11.882999999999999</v>
      </c>
      <c r="H59" s="244">
        <v>34.363999999999997</v>
      </c>
      <c r="I59" s="244">
        <v>48.110999999999997</v>
      </c>
      <c r="J59" s="244">
        <v>18.425999999999998</v>
      </c>
      <c r="K59" s="244">
        <v>0.65600000000000003</v>
      </c>
      <c r="L59" s="244">
        <v>183.376</v>
      </c>
      <c r="M59" s="244">
        <v>183.376</v>
      </c>
    </row>
    <row r="60" spans="1:13" s="2" customFormat="1" ht="17.149999999999999" hidden="1" customHeight="1" x14ac:dyDescent="0.3">
      <c r="A60" s="266">
        <v>37377</v>
      </c>
      <c r="B60" s="244">
        <v>4.532</v>
      </c>
      <c r="C60" s="244">
        <v>0.59799999999999998</v>
      </c>
      <c r="D60" s="244">
        <v>0.30299999999999999</v>
      </c>
      <c r="E60" s="244">
        <v>16.161999999999999</v>
      </c>
      <c r="F60" s="244">
        <v>1.415</v>
      </c>
      <c r="G60" s="244">
        <v>3.4329999999999998</v>
      </c>
      <c r="H60" s="244">
        <v>5.5869999999999997</v>
      </c>
      <c r="I60" s="244">
        <v>6.5830000000000002</v>
      </c>
      <c r="J60" s="244">
        <v>3.056</v>
      </c>
      <c r="K60" s="244">
        <v>4.2999999999999997E-2</v>
      </c>
      <c r="L60" s="244">
        <v>41.711999999999996</v>
      </c>
      <c r="M60" s="244">
        <v>41.712000000000003</v>
      </c>
    </row>
    <row r="61" spans="1:13" s="2" customFormat="1" ht="17.149999999999999" hidden="1" customHeight="1" x14ac:dyDescent="0.3">
      <c r="A61" s="266">
        <v>37408</v>
      </c>
      <c r="B61" s="244">
        <v>22.45</v>
      </c>
      <c r="C61" s="244">
        <v>1.1850000000000001</v>
      </c>
      <c r="D61" s="244">
        <v>0.93600000000000005</v>
      </c>
      <c r="E61" s="244">
        <v>31.449000000000002</v>
      </c>
      <c r="F61" s="244">
        <v>2.3719999999999999</v>
      </c>
      <c r="G61" s="244">
        <v>12.894</v>
      </c>
      <c r="H61" s="244">
        <v>36.881999999999998</v>
      </c>
      <c r="I61" s="244">
        <v>32.593000000000004</v>
      </c>
      <c r="J61" s="244">
        <v>16.931000000000001</v>
      </c>
      <c r="K61" s="244">
        <v>0.64600000000000002</v>
      </c>
      <c r="L61" s="244">
        <v>158.33800000000002</v>
      </c>
      <c r="M61" s="244">
        <v>158.33799999999999</v>
      </c>
    </row>
    <row r="62" spans="1:13" s="2" customFormat="1" ht="17.149999999999999" hidden="1" customHeight="1" x14ac:dyDescent="0.3">
      <c r="A62" s="266">
        <v>37438</v>
      </c>
      <c r="B62" s="244">
        <v>30.503</v>
      </c>
      <c r="C62" s="244">
        <v>1.395</v>
      </c>
      <c r="D62" s="244">
        <v>0.96699999999999997</v>
      </c>
      <c r="E62" s="244">
        <v>78.834000000000003</v>
      </c>
      <c r="F62" s="244">
        <v>1.4890000000000001</v>
      </c>
      <c r="G62" s="244">
        <v>13.138999999999999</v>
      </c>
      <c r="H62" s="244">
        <v>39.055</v>
      </c>
      <c r="I62" s="244">
        <v>42.826000000000001</v>
      </c>
      <c r="J62" s="244">
        <v>21.035</v>
      </c>
      <c r="K62" s="244">
        <v>0.35899999999999999</v>
      </c>
      <c r="L62" s="244">
        <v>229.602</v>
      </c>
      <c r="M62" s="244">
        <v>229.602</v>
      </c>
    </row>
    <row r="63" spans="1:13" s="2" customFormat="1" ht="17.149999999999999" hidden="1" customHeight="1" x14ac:dyDescent="0.3">
      <c r="A63" s="266">
        <v>37469</v>
      </c>
      <c r="B63" s="244">
        <v>43.121000000000002</v>
      </c>
      <c r="C63" s="244">
        <v>1.556</v>
      </c>
      <c r="D63" s="244">
        <v>2.0339999999999998</v>
      </c>
      <c r="E63" s="244">
        <v>26.056999999999999</v>
      </c>
      <c r="F63" s="244">
        <v>0.54100000000000004</v>
      </c>
      <c r="G63" s="244">
        <v>13.015000000000001</v>
      </c>
      <c r="H63" s="244">
        <v>36.954999999999998</v>
      </c>
      <c r="I63" s="244">
        <v>36.594999999999999</v>
      </c>
      <c r="J63" s="244">
        <v>19.625</v>
      </c>
      <c r="K63" s="244">
        <v>1.0429999999999999</v>
      </c>
      <c r="L63" s="244">
        <v>180.542</v>
      </c>
      <c r="M63" s="244">
        <v>180.542</v>
      </c>
    </row>
    <row r="64" spans="1:13" s="2" customFormat="1" ht="17.149999999999999" hidden="1" customHeight="1" x14ac:dyDescent="0.3">
      <c r="A64" s="266">
        <v>37500</v>
      </c>
      <c r="B64" s="244">
        <v>22.946999999999999</v>
      </c>
      <c r="C64" s="244">
        <v>1.7050000000000001</v>
      </c>
      <c r="D64" s="244">
        <v>1.532</v>
      </c>
      <c r="E64" s="244">
        <v>37.863</v>
      </c>
      <c r="F64" s="244">
        <v>1.532</v>
      </c>
      <c r="G64" s="244">
        <v>13.682</v>
      </c>
      <c r="H64" s="244">
        <v>37.143000000000001</v>
      </c>
      <c r="I64" s="244">
        <v>38.448</v>
      </c>
      <c r="J64" s="244">
        <v>18.422999999999998</v>
      </c>
      <c r="K64" s="244">
        <v>0.51100000000000001</v>
      </c>
      <c r="L64" s="244">
        <v>173.786</v>
      </c>
      <c r="M64" s="244">
        <v>173.18600000000001</v>
      </c>
    </row>
    <row r="65" spans="1:13" s="2" customFormat="1" ht="17.149999999999999" hidden="1" customHeight="1" x14ac:dyDescent="0.3">
      <c r="A65" s="266">
        <v>37530</v>
      </c>
      <c r="B65" s="244">
        <v>36.83</v>
      </c>
      <c r="C65" s="244">
        <v>2.4350000000000001</v>
      </c>
      <c r="D65" s="244">
        <v>1.2649999999999999</v>
      </c>
      <c r="E65" s="244">
        <v>27.687999999999999</v>
      </c>
      <c r="F65" s="244">
        <v>1.7090000000000001</v>
      </c>
      <c r="G65" s="244">
        <v>14.484</v>
      </c>
      <c r="H65" s="244">
        <v>38.710999999999999</v>
      </c>
      <c r="I65" s="244">
        <v>50.113</v>
      </c>
      <c r="J65" s="244">
        <v>22.692</v>
      </c>
      <c r="K65" s="244">
        <v>0.55400000000000005</v>
      </c>
      <c r="L65" s="244">
        <v>196.48100000000002</v>
      </c>
      <c r="M65" s="244">
        <v>196.48099999999999</v>
      </c>
    </row>
    <row r="66" spans="1:13" s="2" customFormat="1" ht="17.149999999999999" hidden="1" customHeight="1" x14ac:dyDescent="0.3">
      <c r="A66" s="266">
        <v>37561</v>
      </c>
      <c r="B66" s="244">
        <v>40.75</v>
      </c>
      <c r="C66" s="244">
        <v>1.86</v>
      </c>
      <c r="D66" s="244">
        <v>1.0209999999999999</v>
      </c>
      <c r="E66" s="244">
        <v>63.253</v>
      </c>
      <c r="F66" s="244">
        <v>1.851</v>
      </c>
      <c r="G66" s="244">
        <v>13.449</v>
      </c>
      <c r="H66" s="244">
        <v>34.402000000000001</v>
      </c>
      <c r="I66" s="244">
        <v>40.447000000000003</v>
      </c>
      <c r="J66" s="244">
        <v>21.61</v>
      </c>
      <c r="K66" s="244">
        <v>0.47199999999999998</v>
      </c>
      <c r="L66" s="244">
        <v>219.11500000000001</v>
      </c>
      <c r="M66" s="244">
        <v>219.11500000000001</v>
      </c>
    </row>
    <row r="67" spans="1:13" s="2" customFormat="1" ht="17.149999999999999" hidden="1" customHeight="1" x14ac:dyDescent="0.3">
      <c r="A67" s="266">
        <v>37591</v>
      </c>
      <c r="B67" s="244">
        <v>28.306999999999999</v>
      </c>
      <c r="C67" s="244">
        <v>1.5620000000000001</v>
      </c>
      <c r="D67" s="244">
        <v>1.599</v>
      </c>
      <c r="E67" s="244">
        <v>28.626999999999999</v>
      </c>
      <c r="F67" s="244">
        <v>0.99199999999999999</v>
      </c>
      <c r="G67" s="244">
        <v>16.074999999999999</v>
      </c>
      <c r="H67" s="244">
        <v>39.554000000000002</v>
      </c>
      <c r="I67" s="244">
        <v>43.488</v>
      </c>
      <c r="J67" s="244">
        <v>24.902999999999999</v>
      </c>
      <c r="K67" s="244">
        <v>0.65200000000000002</v>
      </c>
      <c r="L67" s="244">
        <v>185.75899999999999</v>
      </c>
      <c r="M67" s="244">
        <v>185.75899999999999</v>
      </c>
    </row>
    <row r="68" spans="1:13" s="2" customFormat="1" ht="17.149999999999999" hidden="1" customHeight="1" x14ac:dyDescent="0.3">
      <c r="A68" s="265">
        <v>37622</v>
      </c>
      <c r="B68" s="244">
        <v>18.364000000000001</v>
      </c>
      <c r="C68" s="244">
        <v>1.254</v>
      </c>
      <c r="D68" s="244">
        <v>1.754</v>
      </c>
      <c r="E68" s="244">
        <v>22.626000000000001</v>
      </c>
      <c r="F68" s="244">
        <v>2.5009999999999999</v>
      </c>
      <c r="G68" s="244">
        <v>13.667999999999999</v>
      </c>
      <c r="H68" s="244">
        <v>26.524000000000001</v>
      </c>
      <c r="I68" s="244">
        <v>33.409999999999997</v>
      </c>
      <c r="J68" s="244">
        <v>15.175000000000001</v>
      </c>
      <c r="K68" s="244">
        <v>1.0640000000000001</v>
      </c>
      <c r="L68" s="244">
        <v>136.34</v>
      </c>
      <c r="M68" s="244">
        <v>136.34</v>
      </c>
    </row>
    <row r="69" spans="1:13" s="2" customFormat="1" ht="17.149999999999999" hidden="1" customHeight="1" x14ac:dyDescent="0.3">
      <c r="A69" s="266">
        <v>37653</v>
      </c>
      <c r="B69" s="244">
        <v>30.291</v>
      </c>
      <c r="C69" s="244">
        <v>0.8</v>
      </c>
      <c r="D69" s="244">
        <v>0.64100000000000001</v>
      </c>
      <c r="E69" s="244">
        <v>35.537999999999997</v>
      </c>
      <c r="F69" s="244">
        <v>1.4930000000000001</v>
      </c>
      <c r="G69" s="244">
        <v>12.92</v>
      </c>
      <c r="H69" s="244">
        <v>36.311</v>
      </c>
      <c r="I69" s="244">
        <v>36.658999999999999</v>
      </c>
      <c r="J69" s="244">
        <v>13.776</v>
      </c>
      <c r="K69" s="244">
        <v>0.755</v>
      </c>
      <c r="L69" s="244">
        <v>169.18399999999997</v>
      </c>
      <c r="M69" s="244">
        <v>169.184</v>
      </c>
    </row>
    <row r="70" spans="1:13" s="2" customFormat="1" ht="17.149999999999999" hidden="1" customHeight="1" x14ac:dyDescent="0.3">
      <c r="A70" s="266">
        <v>37681</v>
      </c>
      <c r="B70" s="244">
        <v>27.733000000000001</v>
      </c>
      <c r="C70" s="244">
        <v>1.3340000000000001</v>
      </c>
      <c r="D70" s="244">
        <v>1.119</v>
      </c>
      <c r="E70" s="244">
        <v>42.457000000000001</v>
      </c>
      <c r="F70" s="244">
        <v>0.51500000000000001</v>
      </c>
      <c r="G70" s="244">
        <v>15.515000000000001</v>
      </c>
      <c r="H70" s="244">
        <v>32.887</v>
      </c>
      <c r="I70" s="244">
        <v>34.116999999999997</v>
      </c>
      <c r="J70" s="244">
        <v>18.186</v>
      </c>
      <c r="K70" s="244">
        <v>0.55700000000000005</v>
      </c>
      <c r="L70" s="244">
        <v>174.42</v>
      </c>
      <c r="M70" s="244">
        <v>174.42</v>
      </c>
    </row>
    <row r="71" spans="1:13" s="2" customFormat="1" ht="17.149999999999999" hidden="1" customHeight="1" x14ac:dyDescent="0.3">
      <c r="A71" s="266">
        <v>37712</v>
      </c>
      <c r="B71" s="244">
        <v>24.283000000000001</v>
      </c>
      <c r="C71" s="244">
        <v>0.76100000000000001</v>
      </c>
      <c r="D71" s="244">
        <v>0.97799999999999998</v>
      </c>
      <c r="E71" s="244">
        <v>50.152999999999999</v>
      </c>
      <c r="F71" s="244">
        <v>3.05</v>
      </c>
      <c r="G71" s="244">
        <v>13.548</v>
      </c>
      <c r="H71" s="244">
        <v>39.877000000000002</v>
      </c>
      <c r="I71" s="244">
        <v>101.627</v>
      </c>
      <c r="J71" s="244">
        <v>18.559000000000001</v>
      </c>
      <c r="K71" s="244">
        <v>0.39900000000000002</v>
      </c>
      <c r="L71" s="244">
        <v>253.23500000000001</v>
      </c>
      <c r="M71" s="244">
        <v>149.935</v>
      </c>
    </row>
    <row r="72" spans="1:13" s="2" customFormat="1" ht="17.149999999999999" hidden="1" customHeight="1" x14ac:dyDescent="0.3">
      <c r="A72" s="266">
        <v>37742</v>
      </c>
      <c r="B72" s="244">
        <v>28.878</v>
      </c>
      <c r="C72" s="244">
        <v>1.22</v>
      </c>
      <c r="D72" s="244">
        <v>1.155</v>
      </c>
      <c r="E72" s="244">
        <v>43.225999999999999</v>
      </c>
      <c r="F72" s="244">
        <v>0.44700000000000001</v>
      </c>
      <c r="G72" s="244">
        <v>14.112</v>
      </c>
      <c r="H72" s="244">
        <v>41.253999999999998</v>
      </c>
      <c r="I72" s="244">
        <v>41.966999999999999</v>
      </c>
      <c r="J72" s="244">
        <v>21.352</v>
      </c>
      <c r="K72" s="244">
        <v>0.66</v>
      </c>
      <c r="L72" s="244">
        <v>194.27100000000002</v>
      </c>
      <c r="M72" s="244">
        <v>194.27099999999999</v>
      </c>
    </row>
    <row r="73" spans="1:13" s="2" customFormat="1" ht="17.149999999999999" hidden="1" customHeight="1" x14ac:dyDescent="0.3">
      <c r="A73" s="266">
        <v>37773</v>
      </c>
      <c r="B73" s="244">
        <v>23.754999999999999</v>
      </c>
      <c r="C73" s="244">
        <v>1.385</v>
      </c>
      <c r="D73" s="244">
        <v>2.4700000000000002</v>
      </c>
      <c r="E73" s="244">
        <v>38.005000000000003</v>
      </c>
      <c r="F73" s="244">
        <v>1.548</v>
      </c>
      <c r="G73" s="244">
        <v>12.807</v>
      </c>
      <c r="H73" s="244">
        <v>40.36</v>
      </c>
      <c r="I73" s="244">
        <v>89.409000000000006</v>
      </c>
      <c r="J73" s="244">
        <v>20.917000000000002</v>
      </c>
      <c r="K73" s="244">
        <v>1.04</v>
      </c>
      <c r="L73" s="244">
        <v>231.69600000000003</v>
      </c>
      <c r="M73" s="244">
        <v>133.39599999999999</v>
      </c>
    </row>
    <row r="74" spans="1:13" s="2" customFormat="1" ht="17.149999999999999" hidden="1" customHeight="1" x14ac:dyDescent="0.3">
      <c r="A74" s="266">
        <v>37803</v>
      </c>
      <c r="B74" s="244">
        <v>33.392000000000003</v>
      </c>
      <c r="C74" s="244">
        <v>2.4849999999999999</v>
      </c>
      <c r="D74" s="244">
        <v>1.5529999999999999</v>
      </c>
      <c r="E74" s="244">
        <v>23.314</v>
      </c>
      <c r="F74" s="244">
        <v>1.411</v>
      </c>
      <c r="G74" s="244">
        <v>13.1</v>
      </c>
      <c r="H74" s="244">
        <v>47.725000000000001</v>
      </c>
      <c r="I74" s="244">
        <v>38.274000000000001</v>
      </c>
      <c r="J74" s="244">
        <v>22.268999999999998</v>
      </c>
      <c r="K74" s="244">
        <v>0.5</v>
      </c>
      <c r="L74" s="244">
        <v>184.023</v>
      </c>
      <c r="M74" s="244">
        <v>184.023</v>
      </c>
    </row>
    <row r="75" spans="1:13" s="2" customFormat="1" ht="17.149999999999999" hidden="1" customHeight="1" x14ac:dyDescent="0.3">
      <c r="A75" s="266">
        <v>37834</v>
      </c>
      <c r="B75" s="244">
        <v>31.739000000000001</v>
      </c>
      <c r="C75" s="244">
        <v>1.5649999999999999</v>
      </c>
      <c r="D75" s="244">
        <v>1.081</v>
      </c>
      <c r="E75" s="244">
        <v>43.957999999999998</v>
      </c>
      <c r="F75" s="244">
        <v>1.4450000000000001</v>
      </c>
      <c r="G75" s="244">
        <v>16.186</v>
      </c>
      <c r="H75" s="244">
        <v>35.755000000000003</v>
      </c>
      <c r="I75" s="244">
        <v>33.134999999999998</v>
      </c>
      <c r="J75" s="244">
        <v>19.114000000000001</v>
      </c>
      <c r="K75" s="244">
        <v>0.47499999999999998</v>
      </c>
      <c r="L75" s="244">
        <v>184.453</v>
      </c>
      <c r="M75" s="244">
        <v>184.453</v>
      </c>
    </row>
    <row r="76" spans="1:13" s="2" customFormat="1" ht="17.149999999999999" hidden="1" customHeight="1" x14ac:dyDescent="0.3">
      <c r="A76" s="266">
        <v>37865</v>
      </c>
      <c r="B76" s="244">
        <v>31.407</v>
      </c>
      <c r="C76" s="244">
        <v>1.657</v>
      </c>
      <c r="D76" s="244">
        <v>1.361</v>
      </c>
      <c r="E76" s="244">
        <v>34.890999999999998</v>
      </c>
      <c r="F76" s="244">
        <v>2.0659999999999998</v>
      </c>
      <c r="G76" s="244">
        <v>11.917</v>
      </c>
      <c r="H76" s="244">
        <v>35.200000000000003</v>
      </c>
      <c r="I76" s="244">
        <v>38.183999999999997</v>
      </c>
      <c r="J76" s="244">
        <v>23.186</v>
      </c>
      <c r="K76" s="244">
        <v>0.29199999999999998</v>
      </c>
      <c r="L76" s="244">
        <v>180.16100000000003</v>
      </c>
      <c r="M76" s="244">
        <v>180.161</v>
      </c>
    </row>
    <row r="77" spans="1:13" s="2" customFormat="1" ht="17.149999999999999" hidden="1" customHeight="1" x14ac:dyDescent="0.3">
      <c r="A77" s="266">
        <v>37895</v>
      </c>
      <c r="B77" s="244">
        <v>27.277999999999999</v>
      </c>
      <c r="C77" s="244">
        <v>1.609</v>
      </c>
      <c r="D77" s="244">
        <v>1.3640000000000001</v>
      </c>
      <c r="E77" s="244">
        <v>44.015000000000001</v>
      </c>
      <c r="F77" s="244">
        <v>1.865</v>
      </c>
      <c r="G77" s="244">
        <v>12.58</v>
      </c>
      <c r="H77" s="244">
        <v>37.404000000000003</v>
      </c>
      <c r="I77" s="244">
        <v>38.44</v>
      </c>
      <c r="J77" s="244">
        <v>22.831</v>
      </c>
      <c r="K77" s="244">
        <v>0.63700000000000001</v>
      </c>
      <c r="L77" s="244">
        <v>188.02300000000002</v>
      </c>
      <c r="M77" s="244">
        <v>188.023</v>
      </c>
    </row>
    <row r="78" spans="1:13" s="2" customFormat="1" ht="17.149999999999999" hidden="1" customHeight="1" x14ac:dyDescent="0.3">
      <c r="A78" s="266">
        <v>37926</v>
      </c>
      <c r="B78" s="244">
        <v>28.835999999999999</v>
      </c>
      <c r="C78" s="244">
        <v>1.6830000000000001</v>
      </c>
      <c r="D78" s="244">
        <v>1.51</v>
      </c>
      <c r="E78" s="244">
        <v>53.503</v>
      </c>
      <c r="F78" s="244">
        <v>1.5009999999999999</v>
      </c>
      <c r="G78" s="244">
        <v>12.045</v>
      </c>
      <c r="H78" s="244">
        <v>35.813000000000002</v>
      </c>
      <c r="I78" s="244">
        <v>38.710999999999999</v>
      </c>
      <c r="J78" s="244">
        <v>19.385999999999999</v>
      </c>
      <c r="K78" s="244">
        <v>0.443</v>
      </c>
      <c r="L78" s="244">
        <v>193.43099999999998</v>
      </c>
      <c r="M78" s="244">
        <v>193.43100000000001</v>
      </c>
    </row>
    <row r="79" spans="1:13" s="2" customFormat="1" ht="17.149999999999999" hidden="1" customHeight="1" x14ac:dyDescent="0.3">
      <c r="A79" s="266">
        <v>37956</v>
      </c>
      <c r="B79" s="244">
        <v>29.286999999999999</v>
      </c>
      <c r="C79" s="244">
        <v>1.7689999999999999</v>
      </c>
      <c r="D79" s="244">
        <v>1.34</v>
      </c>
      <c r="E79" s="244">
        <v>31.268999999999998</v>
      </c>
      <c r="F79" s="244">
        <v>3.0419999999999998</v>
      </c>
      <c r="G79" s="244">
        <v>14.369</v>
      </c>
      <c r="H79" s="244">
        <v>36.341999999999999</v>
      </c>
      <c r="I79" s="244">
        <v>55.512999999999998</v>
      </c>
      <c r="J79" s="244">
        <v>21.984000000000002</v>
      </c>
      <c r="K79" s="244">
        <v>0.57699999999999996</v>
      </c>
      <c r="L79" s="244">
        <v>195.49200000000002</v>
      </c>
      <c r="M79" s="244">
        <v>195.49199999999999</v>
      </c>
    </row>
    <row r="80" spans="1:13" s="2" customFormat="1" ht="17.149999999999999" hidden="1" customHeight="1" x14ac:dyDescent="0.3">
      <c r="A80" s="265">
        <v>37987</v>
      </c>
      <c r="B80" s="244">
        <v>23.081</v>
      </c>
      <c r="C80" s="244">
        <v>0.85499999999999998</v>
      </c>
      <c r="D80" s="244">
        <v>1.05</v>
      </c>
      <c r="E80" s="244">
        <v>35.673999999999999</v>
      </c>
      <c r="F80" s="244">
        <v>0.65200000000000002</v>
      </c>
      <c r="G80" s="244">
        <v>11.289</v>
      </c>
      <c r="H80" s="244">
        <v>35.692</v>
      </c>
      <c r="I80" s="267">
        <v>34.918999999999997</v>
      </c>
      <c r="J80" s="244">
        <v>16.023</v>
      </c>
      <c r="K80" s="244">
        <v>0.505</v>
      </c>
      <c r="L80" s="244">
        <v>159.74</v>
      </c>
      <c r="M80" s="244">
        <v>159.74</v>
      </c>
    </row>
    <row r="81" spans="1:13" s="2" customFormat="1" ht="17.149999999999999" hidden="1" customHeight="1" x14ac:dyDescent="0.3">
      <c r="A81" s="266">
        <v>38018</v>
      </c>
      <c r="B81" s="244">
        <v>29.073</v>
      </c>
      <c r="C81" s="244">
        <v>1.3779999999999999</v>
      </c>
      <c r="D81" s="244">
        <v>1.4870000000000001</v>
      </c>
      <c r="E81" s="244">
        <v>41.89</v>
      </c>
      <c r="F81" s="244">
        <v>1.284</v>
      </c>
      <c r="G81" s="244">
        <v>12.535</v>
      </c>
      <c r="H81" s="244">
        <v>31.564</v>
      </c>
      <c r="I81" s="267">
        <v>57.430999999999997</v>
      </c>
      <c r="J81" s="244">
        <v>17.015000000000001</v>
      </c>
      <c r="K81" s="244">
        <v>1.091</v>
      </c>
      <c r="L81" s="244">
        <v>194.74799999999999</v>
      </c>
      <c r="M81" s="244">
        <v>194.74799999999999</v>
      </c>
    </row>
    <row r="82" spans="1:13" s="2" customFormat="1" ht="17.149999999999999" hidden="1" customHeight="1" x14ac:dyDescent="0.3">
      <c r="A82" s="266">
        <v>38047</v>
      </c>
      <c r="B82" s="244">
        <v>25.023</v>
      </c>
      <c r="C82" s="244">
        <v>1.6779999999999999</v>
      </c>
      <c r="D82" s="244">
        <v>1.2</v>
      </c>
      <c r="E82" s="244">
        <v>44.981999999999999</v>
      </c>
      <c r="F82" s="244">
        <v>0.34100000000000003</v>
      </c>
      <c r="G82" s="244">
        <v>16.568999999999999</v>
      </c>
      <c r="H82" s="244">
        <v>37.357999999999997</v>
      </c>
      <c r="I82" s="267">
        <v>39.802999999999997</v>
      </c>
      <c r="J82" s="244">
        <v>18.902000000000001</v>
      </c>
      <c r="K82" s="244">
        <v>0.58699999999999997</v>
      </c>
      <c r="L82" s="244">
        <v>186.44300000000001</v>
      </c>
      <c r="M82" s="244">
        <v>186.44300000000001</v>
      </c>
    </row>
    <row r="83" spans="1:13" s="2" customFormat="1" ht="17.149999999999999" hidden="1" customHeight="1" x14ac:dyDescent="0.3">
      <c r="A83" s="266">
        <v>38078</v>
      </c>
      <c r="B83" s="244">
        <v>24.041</v>
      </c>
      <c r="C83" s="244">
        <v>1.7270000000000001</v>
      </c>
      <c r="D83" s="244">
        <v>1.198</v>
      </c>
      <c r="E83" s="244">
        <v>29.809000000000001</v>
      </c>
      <c r="F83" s="244">
        <v>1.4039999999999999</v>
      </c>
      <c r="G83" s="244">
        <v>12.93</v>
      </c>
      <c r="H83" s="244">
        <v>36.262999999999998</v>
      </c>
      <c r="I83" s="267">
        <v>40.18</v>
      </c>
      <c r="J83" s="244">
        <v>19.37</v>
      </c>
      <c r="K83" s="244">
        <v>0.88800000000000001</v>
      </c>
      <c r="L83" s="244">
        <v>167.81</v>
      </c>
      <c r="M83" s="244">
        <v>167.81</v>
      </c>
    </row>
    <row r="84" spans="1:13" s="2" customFormat="1" ht="17.149999999999999" hidden="1" customHeight="1" x14ac:dyDescent="0.3">
      <c r="A84" s="266">
        <v>38108</v>
      </c>
      <c r="B84" s="244">
        <v>22.873000000000001</v>
      </c>
      <c r="C84" s="244">
        <v>1.66</v>
      </c>
      <c r="D84" s="244">
        <v>1.0329999999999999</v>
      </c>
      <c r="E84" s="244">
        <v>31.584</v>
      </c>
      <c r="F84" s="244">
        <v>1.137</v>
      </c>
      <c r="G84" s="244">
        <v>15.568</v>
      </c>
      <c r="H84" s="244">
        <v>47.482999999999997</v>
      </c>
      <c r="I84" s="267">
        <v>40.107999999999997</v>
      </c>
      <c r="J84" s="244">
        <v>21.962</v>
      </c>
      <c r="K84" s="244">
        <v>2.34</v>
      </c>
      <c r="L84" s="244">
        <v>185.74800000000002</v>
      </c>
      <c r="M84" s="244">
        <v>185.74800000000002</v>
      </c>
    </row>
    <row r="85" spans="1:13" s="2" customFormat="1" ht="17.149999999999999" hidden="1" customHeight="1" x14ac:dyDescent="0.3">
      <c r="A85" s="266">
        <v>38139</v>
      </c>
      <c r="B85" s="244">
        <v>34.700000000000003</v>
      </c>
      <c r="C85" s="244">
        <v>1.423</v>
      </c>
      <c r="D85" s="244">
        <v>1.2849999999999999</v>
      </c>
      <c r="E85" s="244">
        <v>54.264000000000003</v>
      </c>
      <c r="F85" s="244">
        <v>1.177</v>
      </c>
      <c r="G85" s="244">
        <v>26.183</v>
      </c>
      <c r="H85" s="244">
        <v>40.378</v>
      </c>
      <c r="I85" s="267">
        <v>45.77</v>
      </c>
      <c r="J85" s="244">
        <v>22.704999999999998</v>
      </c>
      <c r="K85" s="244">
        <v>0.84499999999999997</v>
      </c>
      <c r="L85" s="244">
        <v>228.73</v>
      </c>
      <c r="M85" s="244">
        <v>228.73</v>
      </c>
    </row>
    <row r="86" spans="1:13" s="2" customFormat="1" ht="17.149999999999999" hidden="1" customHeight="1" x14ac:dyDescent="0.3">
      <c r="A86" s="266">
        <v>38169</v>
      </c>
      <c r="B86" s="244">
        <v>28.22</v>
      </c>
      <c r="C86" s="244">
        <v>1.65</v>
      </c>
      <c r="D86" s="244">
        <v>4.1239999999999997</v>
      </c>
      <c r="E86" s="244">
        <v>49.365000000000002</v>
      </c>
      <c r="F86" s="244">
        <v>2.266</v>
      </c>
      <c r="G86" s="244">
        <v>13.82</v>
      </c>
      <c r="H86" s="244">
        <v>43.067999999999998</v>
      </c>
      <c r="I86" s="267">
        <v>38.805</v>
      </c>
      <c r="J86" s="244">
        <v>21.036000000000001</v>
      </c>
      <c r="K86" s="244">
        <v>0.497</v>
      </c>
      <c r="L86" s="244">
        <v>202.85099999999997</v>
      </c>
      <c r="M86" s="244">
        <v>202.85099999999997</v>
      </c>
    </row>
    <row r="87" spans="1:13" s="2" customFormat="1" ht="17.149999999999999" hidden="1" customHeight="1" x14ac:dyDescent="0.3">
      <c r="A87" s="266">
        <v>38200</v>
      </c>
      <c r="B87" s="244">
        <v>31.076000000000001</v>
      </c>
      <c r="C87" s="244">
        <v>1.9650000000000001</v>
      </c>
      <c r="D87" s="244">
        <v>2.5840000000000001</v>
      </c>
      <c r="E87" s="244">
        <v>39.423999999999999</v>
      </c>
      <c r="F87" s="244">
        <v>2.024</v>
      </c>
      <c r="G87" s="244">
        <v>15.829000000000001</v>
      </c>
      <c r="H87" s="244">
        <v>47.600999999999999</v>
      </c>
      <c r="I87" s="267">
        <v>41.381</v>
      </c>
      <c r="J87" s="244">
        <v>24.15</v>
      </c>
      <c r="K87" s="244">
        <v>0.50900000000000001</v>
      </c>
      <c r="L87" s="244">
        <v>206.54300000000001</v>
      </c>
      <c r="M87" s="244">
        <v>206.54300000000001</v>
      </c>
    </row>
    <row r="88" spans="1:13" s="2" customFormat="1" ht="17.149999999999999" hidden="1" customHeight="1" x14ac:dyDescent="0.3">
      <c r="A88" s="266">
        <v>38231</v>
      </c>
      <c r="B88" s="244">
        <v>31.209</v>
      </c>
      <c r="C88" s="244">
        <v>1.8360000000000001</v>
      </c>
      <c r="D88" s="244">
        <v>2.202</v>
      </c>
      <c r="E88" s="244">
        <v>67.569999999999993</v>
      </c>
      <c r="F88" s="244">
        <v>0.96899999999999997</v>
      </c>
      <c r="G88" s="244">
        <v>16.190999999999999</v>
      </c>
      <c r="H88" s="244">
        <v>43.012999999999998</v>
      </c>
      <c r="I88" s="267">
        <v>48.716000000000001</v>
      </c>
      <c r="J88" s="244">
        <v>22.013999999999999</v>
      </c>
      <c r="K88" s="244">
        <v>1.903</v>
      </c>
      <c r="L88" s="244">
        <v>235.62299999999999</v>
      </c>
      <c r="M88" s="244">
        <v>235.62299999999999</v>
      </c>
    </row>
    <row r="89" spans="1:13" s="2" customFormat="1" ht="17.149999999999999" hidden="1" customHeight="1" x14ac:dyDescent="0.3">
      <c r="A89" s="266">
        <v>38261</v>
      </c>
      <c r="B89" s="2">
        <v>32.47</v>
      </c>
      <c r="C89" s="244">
        <v>2.3730000000000002</v>
      </c>
      <c r="D89" s="244">
        <v>0.92400000000000004</v>
      </c>
      <c r="E89" s="244">
        <v>49.890999999999998</v>
      </c>
      <c r="F89" s="244">
        <v>1.244</v>
      </c>
      <c r="G89" s="244">
        <v>20.039000000000001</v>
      </c>
      <c r="H89" s="244">
        <v>37.265999999999998</v>
      </c>
      <c r="I89" s="267">
        <v>55.682000000000002</v>
      </c>
      <c r="J89" s="244">
        <v>22.902999999999999</v>
      </c>
      <c r="K89" s="244">
        <v>0.74964399999999998</v>
      </c>
      <c r="L89" s="244">
        <v>223.54164400000002</v>
      </c>
      <c r="M89" s="244">
        <v>223.54164400000002</v>
      </c>
    </row>
    <row r="90" spans="1:13" s="2" customFormat="1" ht="17.149999999999999" hidden="1" customHeight="1" x14ac:dyDescent="0.3">
      <c r="A90" s="266">
        <v>38292</v>
      </c>
      <c r="B90" s="244">
        <v>36.999000000000002</v>
      </c>
      <c r="C90" s="244">
        <v>1.837</v>
      </c>
      <c r="D90" s="244">
        <v>1.988</v>
      </c>
      <c r="E90" s="244">
        <v>74.596000000000004</v>
      </c>
      <c r="F90" s="244">
        <v>2.4569999999999999</v>
      </c>
      <c r="G90" s="244">
        <v>17.260999999999999</v>
      </c>
      <c r="H90" s="244">
        <v>45.293999999999997</v>
      </c>
      <c r="I90" s="267">
        <v>50.526000000000003</v>
      </c>
      <c r="J90" s="244">
        <v>22.518999999999998</v>
      </c>
      <c r="K90" s="244">
        <v>0.55200000000000005</v>
      </c>
      <c r="L90" s="244">
        <v>254.029</v>
      </c>
      <c r="M90" s="244">
        <v>254.029</v>
      </c>
    </row>
    <row r="91" spans="1:13" s="2" customFormat="1" ht="17.149999999999999" hidden="1" customHeight="1" x14ac:dyDescent="0.3">
      <c r="A91" s="266">
        <v>38322</v>
      </c>
      <c r="B91" s="244">
        <v>32.895000000000003</v>
      </c>
      <c r="C91" s="244">
        <v>2.0110000000000001</v>
      </c>
      <c r="D91" s="244">
        <v>1.1220000000000001</v>
      </c>
      <c r="E91" s="244">
        <v>67.930999999999997</v>
      </c>
      <c r="F91" s="244">
        <v>0.83399999999999996</v>
      </c>
      <c r="G91" s="244">
        <v>18.253</v>
      </c>
      <c r="H91" s="244">
        <v>41.219000000000001</v>
      </c>
      <c r="I91" s="267">
        <v>65.807000000000002</v>
      </c>
      <c r="J91" s="244">
        <v>24.917999999999999</v>
      </c>
      <c r="K91" s="244">
        <v>0.84319100000000002</v>
      </c>
      <c r="L91" s="244">
        <v>255.73319100000001</v>
      </c>
      <c r="M91" s="244">
        <v>255.73319100000001</v>
      </c>
    </row>
    <row r="92" spans="1:13" s="2" customFormat="1" ht="17.149999999999999" hidden="1" customHeight="1" x14ac:dyDescent="0.3">
      <c r="A92" s="265">
        <v>38353</v>
      </c>
      <c r="B92" s="244">
        <v>23.739000000000001</v>
      </c>
      <c r="C92" s="244">
        <v>1.431</v>
      </c>
      <c r="D92" s="244">
        <v>1.47</v>
      </c>
      <c r="E92" s="244">
        <v>71.768000000000001</v>
      </c>
      <c r="F92" s="244">
        <v>3.2789999999999999</v>
      </c>
      <c r="G92" s="244">
        <v>15.962</v>
      </c>
      <c r="H92" s="244">
        <v>31.669</v>
      </c>
      <c r="I92" s="244">
        <v>40.091999999999999</v>
      </c>
      <c r="J92" s="244">
        <v>18.814</v>
      </c>
      <c r="K92" s="244">
        <v>0.82599999999999996</v>
      </c>
      <c r="L92" s="244">
        <v>209.04999999999995</v>
      </c>
      <c r="M92" s="244">
        <v>209.05027900000002</v>
      </c>
    </row>
    <row r="93" spans="1:13" s="2" customFormat="1" ht="17.149999999999999" hidden="1" customHeight="1" x14ac:dyDescent="0.3">
      <c r="A93" s="266">
        <v>38384</v>
      </c>
      <c r="B93" s="244">
        <v>24.96</v>
      </c>
      <c r="C93" s="244">
        <v>1.4790000000000001</v>
      </c>
      <c r="D93" s="244">
        <v>1.117</v>
      </c>
      <c r="E93" s="244">
        <v>33.015999999999998</v>
      </c>
      <c r="F93" s="244">
        <v>1.2869999999999999</v>
      </c>
      <c r="G93" s="244">
        <v>15.634</v>
      </c>
      <c r="H93" s="244">
        <v>31.225999999999999</v>
      </c>
      <c r="I93" s="244">
        <v>37.128</v>
      </c>
      <c r="J93" s="244">
        <v>16.855</v>
      </c>
      <c r="K93" s="244">
        <v>0.629</v>
      </c>
      <c r="L93" s="244">
        <v>163.33100000000002</v>
      </c>
      <c r="M93" s="244">
        <v>163.331976</v>
      </c>
    </row>
    <row r="94" spans="1:13" s="2" customFormat="1" ht="17.149999999999999" hidden="1" customHeight="1" x14ac:dyDescent="0.3">
      <c r="A94" s="266">
        <v>38412</v>
      </c>
      <c r="B94" s="244">
        <v>24.388999999999999</v>
      </c>
      <c r="C94" s="244">
        <v>1.6279999999999999</v>
      </c>
      <c r="D94" s="244">
        <v>1.3540000000000001</v>
      </c>
      <c r="E94" s="244">
        <v>38.75</v>
      </c>
      <c r="F94" s="244">
        <v>0.76800000000000002</v>
      </c>
      <c r="G94" s="244">
        <v>15.436999999999999</v>
      </c>
      <c r="H94" s="244">
        <v>33.143999999999998</v>
      </c>
      <c r="I94" s="244">
        <v>40.654000000000003</v>
      </c>
      <c r="J94" s="244">
        <v>20.216000000000001</v>
      </c>
      <c r="K94" s="244">
        <v>0.70499999999999996</v>
      </c>
      <c r="L94" s="244">
        <v>177.04500000000002</v>
      </c>
      <c r="M94" s="244">
        <v>177.04604399999999</v>
      </c>
    </row>
    <row r="95" spans="1:13" s="2" customFormat="1" ht="16.5" hidden="1" customHeight="1" x14ac:dyDescent="0.3">
      <c r="A95" s="266">
        <v>38443</v>
      </c>
      <c r="B95" s="244">
        <v>28.242000000000001</v>
      </c>
      <c r="C95" s="244">
        <v>1.802</v>
      </c>
      <c r="D95" s="244">
        <v>2.4279999999999999</v>
      </c>
      <c r="E95" s="244">
        <v>74.417000000000002</v>
      </c>
      <c r="F95" s="244">
        <v>0.39100000000000001</v>
      </c>
      <c r="G95" s="244">
        <v>16.350000000000001</v>
      </c>
      <c r="H95" s="244">
        <v>35.896000000000001</v>
      </c>
      <c r="I95" s="244">
        <v>41.643999999999998</v>
      </c>
      <c r="J95" s="244">
        <v>19.329999999999998</v>
      </c>
      <c r="K95" s="244">
        <v>0.52500000000000002</v>
      </c>
      <c r="L95" s="244">
        <v>221.02499999999998</v>
      </c>
      <c r="M95" s="244">
        <v>221.02500000000001</v>
      </c>
    </row>
    <row r="96" spans="1:13" s="2" customFormat="1" ht="16.5" hidden="1" customHeight="1" x14ac:dyDescent="0.3">
      <c r="A96" s="266">
        <v>38473</v>
      </c>
      <c r="B96" s="244">
        <v>24.722000000000001</v>
      </c>
      <c r="C96" s="244">
        <v>1.891</v>
      </c>
      <c r="D96" s="244">
        <v>1.371</v>
      </c>
      <c r="E96" s="244">
        <v>62.033999999999999</v>
      </c>
      <c r="F96" s="244">
        <v>1.333</v>
      </c>
      <c r="G96" s="244">
        <v>15.699</v>
      </c>
      <c r="H96" s="244">
        <v>37.384999999999998</v>
      </c>
      <c r="I96" s="244">
        <v>50.917999999999999</v>
      </c>
      <c r="J96" s="244">
        <v>22.536000000000001</v>
      </c>
      <c r="K96" s="244">
        <v>0.54600000000000004</v>
      </c>
      <c r="L96" s="244">
        <v>218.435</v>
      </c>
      <c r="M96" s="244">
        <v>218.435</v>
      </c>
    </row>
    <row r="97" spans="1:13" s="2" customFormat="1" ht="16.5" hidden="1" customHeight="1" x14ac:dyDescent="0.3">
      <c r="A97" s="266">
        <v>38504</v>
      </c>
      <c r="B97" s="244">
        <v>33.209000000000003</v>
      </c>
      <c r="C97" s="244">
        <v>1.6120000000000001</v>
      </c>
      <c r="D97" s="244">
        <v>1.792</v>
      </c>
      <c r="E97" s="244">
        <v>43.953000000000003</v>
      </c>
      <c r="F97" s="244">
        <v>2.052</v>
      </c>
      <c r="G97" s="244">
        <v>17.466000000000001</v>
      </c>
      <c r="H97" s="244">
        <v>34.670999999999999</v>
      </c>
      <c r="I97" s="244">
        <v>67.366</v>
      </c>
      <c r="J97" s="244">
        <v>21.573</v>
      </c>
      <c r="K97" s="244">
        <v>0.46700000000000003</v>
      </c>
      <c r="L97" s="244">
        <v>224.161</v>
      </c>
      <c r="M97" s="244">
        <v>224.161</v>
      </c>
    </row>
    <row r="98" spans="1:13" s="2" customFormat="1" ht="16.5" hidden="1" customHeight="1" x14ac:dyDescent="0.3">
      <c r="A98" s="266">
        <v>38534</v>
      </c>
      <c r="B98" s="244">
        <v>26.952000000000002</v>
      </c>
      <c r="C98" s="244">
        <v>1.1479999999999999</v>
      </c>
      <c r="D98" s="244">
        <v>2.165</v>
      </c>
      <c r="E98" s="244">
        <v>82.465999999999994</v>
      </c>
      <c r="F98" s="244">
        <v>1.4510000000000001</v>
      </c>
      <c r="G98" s="244">
        <v>18.317</v>
      </c>
      <c r="H98" s="244">
        <v>42.566000000000003</v>
      </c>
      <c r="I98" s="244">
        <v>46.344000000000001</v>
      </c>
      <c r="J98" s="244">
        <v>19.123999999999999</v>
      </c>
      <c r="K98" s="244">
        <v>1.534</v>
      </c>
      <c r="L98" s="244">
        <v>242.06699999999998</v>
      </c>
      <c r="M98" s="244">
        <v>242.06699999999998</v>
      </c>
    </row>
    <row r="99" spans="1:13" s="2" customFormat="1" ht="16.5" hidden="1" customHeight="1" x14ac:dyDescent="0.3">
      <c r="A99" s="266">
        <v>38565</v>
      </c>
      <c r="B99" s="244">
        <v>35.860565000000001</v>
      </c>
      <c r="C99" s="244">
        <v>2.6394839999999999</v>
      </c>
      <c r="D99" s="244">
        <v>2.0163929999999999</v>
      </c>
      <c r="E99" s="244">
        <v>69.117211999999995</v>
      </c>
      <c r="F99" s="244">
        <v>0.81655</v>
      </c>
      <c r="G99" s="244">
        <v>18.535592999999999</v>
      </c>
      <c r="H99" s="244">
        <v>41.50311</v>
      </c>
      <c r="I99" s="244">
        <v>50.049526</v>
      </c>
      <c r="J99" s="244">
        <v>25.509437999999999</v>
      </c>
      <c r="K99" s="244">
        <v>0.765293</v>
      </c>
      <c r="L99" s="244">
        <v>246.81316400000003</v>
      </c>
      <c r="M99" s="244">
        <v>246.81316400000003</v>
      </c>
    </row>
    <row r="100" spans="1:13" s="2" customFormat="1" ht="16.5" hidden="1" customHeight="1" x14ac:dyDescent="0.3">
      <c r="A100" s="266">
        <v>38596</v>
      </c>
      <c r="B100" s="244">
        <v>28.802959999999999</v>
      </c>
      <c r="C100" s="244">
        <v>1.705883</v>
      </c>
      <c r="D100" s="244">
        <v>2.922917</v>
      </c>
      <c r="E100" s="244">
        <v>87.104192999999995</v>
      </c>
      <c r="F100" s="244">
        <v>2.095116</v>
      </c>
      <c r="G100" s="244">
        <v>15.825638</v>
      </c>
      <c r="H100" s="244">
        <v>31.107949999999999</v>
      </c>
      <c r="I100" s="244">
        <v>46.796111000000003</v>
      </c>
      <c r="J100" s="244">
        <v>19.177265999999999</v>
      </c>
      <c r="K100" s="244">
        <v>0.514428</v>
      </c>
      <c r="L100" s="244">
        <v>236.05246199999999</v>
      </c>
      <c r="M100" s="244">
        <v>236.05246199999999</v>
      </c>
    </row>
    <row r="101" spans="1:13" s="2" customFormat="1" ht="16.5" hidden="1" customHeight="1" x14ac:dyDescent="0.3">
      <c r="A101" s="266">
        <v>38626</v>
      </c>
      <c r="B101" s="244">
        <v>35.575719999999997</v>
      </c>
      <c r="C101" s="244">
        <v>2.0375200000000002</v>
      </c>
      <c r="D101" s="244">
        <v>1.9111769999999999</v>
      </c>
      <c r="E101" s="244">
        <v>83.277955000000006</v>
      </c>
      <c r="F101" s="244">
        <v>1.1314569999999999</v>
      </c>
      <c r="G101" s="244">
        <v>22.138034999999999</v>
      </c>
      <c r="H101" s="244">
        <v>46.523665999999999</v>
      </c>
      <c r="I101" s="244">
        <v>49.757176999999999</v>
      </c>
      <c r="J101" s="244">
        <v>26.33446</v>
      </c>
      <c r="K101" s="244">
        <v>0.382656</v>
      </c>
      <c r="L101" s="244">
        <v>269.06982299999999</v>
      </c>
      <c r="M101" s="244">
        <v>269.06982299999999</v>
      </c>
    </row>
    <row r="102" spans="1:13" s="2" customFormat="1" ht="16.5" hidden="1" customHeight="1" x14ac:dyDescent="0.3">
      <c r="A102" s="266">
        <v>38657</v>
      </c>
      <c r="B102" s="244">
        <v>32.414608999999999</v>
      </c>
      <c r="C102" s="244">
        <v>2.3844599999999998</v>
      </c>
      <c r="D102" s="244">
        <v>1.6522349999999999</v>
      </c>
      <c r="E102" s="244">
        <v>79.472809999999996</v>
      </c>
      <c r="F102" s="244">
        <v>2.1568529999999999</v>
      </c>
      <c r="G102" s="244">
        <v>19.176479</v>
      </c>
      <c r="H102" s="244">
        <v>43.990864000000002</v>
      </c>
      <c r="I102" s="244">
        <v>64.423499000000007</v>
      </c>
      <c r="J102" s="244">
        <v>27.226016999999999</v>
      </c>
      <c r="K102" s="244">
        <v>0.65328900000000001</v>
      </c>
      <c r="L102" s="244">
        <v>273.55111500000004</v>
      </c>
      <c r="M102" s="244">
        <v>273.55111500000004</v>
      </c>
    </row>
    <row r="103" spans="1:13" s="2" customFormat="1" ht="16.5" hidden="1" customHeight="1" x14ac:dyDescent="0.3">
      <c r="A103" s="266">
        <v>38687</v>
      </c>
      <c r="B103" s="244">
        <v>36.673642999999998</v>
      </c>
      <c r="C103" s="244">
        <v>1.974912</v>
      </c>
      <c r="D103" s="244">
        <v>1.4749369999999999</v>
      </c>
      <c r="E103" s="244">
        <v>58.678525</v>
      </c>
      <c r="F103" s="244">
        <v>1.3662730000000001</v>
      </c>
      <c r="G103" s="244">
        <v>15.626618000000001</v>
      </c>
      <c r="H103" s="244">
        <v>42.480231000000003</v>
      </c>
      <c r="I103" s="244">
        <v>55.920667000000002</v>
      </c>
      <c r="J103" s="244">
        <v>27.256646</v>
      </c>
      <c r="K103" s="244">
        <v>0.73697699999999999</v>
      </c>
      <c r="L103" s="244">
        <v>242.18942900000002</v>
      </c>
      <c r="M103" s="244">
        <v>242.18942900000002</v>
      </c>
    </row>
    <row r="104" spans="1:13" s="2" customFormat="1" ht="16.5" hidden="1" customHeight="1" x14ac:dyDescent="0.3">
      <c r="A104" s="265">
        <v>38718</v>
      </c>
      <c r="B104" s="244">
        <v>23.751000000000001</v>
      </c>
      <c r="C104" s="244">
        <v>1.387373</v>
      </c>
      <c r="D104" s="244">
        <v>2.005897</v>
      </c>
      <c r="E104" s="244">
        <v>40.790703999999998</v>
      </c>
      <c r="F104" s="244">
        <v>0.58199999999999996</v>
      </c>
      <c r="G104" s="244">
        <v>16.982610000000001</v>
      </c>
      <c r="H104" s="244">
        <v>28.104647</v>
      </c>
      <c r="I104" s="244">
        <v>43.103999999999999</v>
      </c>
      <c r="J104" s="244">
        <v>15.157275</v>
      </c>
      <c r="K104" s="244">
        <v>0.68392399999999998</v>
      </c>
      <c r="L104" s="244">
        <v>172.55</v>
      </c>
      <c r="M104" s="244">
        <v>172.55</v>
      </c>
    </row>
    <row r="105" spans="1:13" s="2" customFormat="1" ht="16.5" hidden="1" customHeight="1" x14ac:dyDescent="0.3">
      <c r="A105" s="266">
        <v>38749</v>
      </c>
      <c r="B105" s="244">
        <v>26.555617000000002</v>
      </c>
      <c r="C105" s="244">
        <v>1.2121249999999999</v>
      </c>
      <c r="D105" s="244">
        <v>2.0407000000000002</v>
      </c>
      <c r="E105" s="244">
        <v>82.014062999999993</v>
      </c>
      <c r="F105" s="244">
        <v>0.62188600000000005</v>
      </c>
      <c r="G105" s="244">
        <v>17.456229</v>
      </c>
      <c r="H105" s="244">
        <v>33.516804999999998</v>
      </c>
      <c r="I105" s="244">
        <v>43.832999999999998</v>
      </c>
      <c r="J105" s="244">
        <v>16.232178000000001</v>
      </c>
      <c r="K105" s="244">
        <v>1.097998</v>
      </c>
      <c r="L105" s="244">
        <v>224.58099999999999</v>
      </c>
      <c r="M105" s="244">
        <v>224.58099999999999</v>
      </c>
    </row>
    <row r="106" spans="1:13" s="2" customFormat="1" ht="16.5" hidden="1" customHeight="1" x14ac:dyDescent="0.3">
      <c r="A106" s="266">
        <v>38777</v>
      </c>
      <c r="B106" s="244">
        <v>32.454079999999998</v>
      </c>
      <c r="C106" s="244">
        <v>1.9373579999999999</v>
      </c>
      <c r="D106" s="244">
        <v>1.9646269999999999</v>
      </c>
      <c r="E106" s="244">
        <v>109.551678</v>
      </c>
      <c r="F106" s="244">
        <v>0.91560200000000003</v>
      </c>
      <c r="G106" s="244">
        <v>17.326284999999999</v>
      </c>
      <c r="H106" s="244">
        <v>42.250190000000003</v>
      </c>
      <c r="I106" s="244">
        <v>57.632336000000002</v>
      </c>
      <c r="J106" s="244">
        <v>20.553951000000001</v>
      </c>
      <c r="K106" s="244">
        <v>0.99749200000000005</v>
      </c>
      <c r="L106" s="244">
        <v>285.58300000000003</v>
      </c>
      <c r="M106" s="244">
        <v>285.58300000000003</v>
      </c>
    </row>
    <row r="107" spans="1:13" s="2" customFormat="1" ht="16.5" hidden="1" customHeight="1" x14ac:dyDescent="0.3">
      <c r="A107" s="266">
        <v>38808</v>
      </c>
      <c r="B107" s="244">
        <v>27.751839</v>
      </c>
      <c r="C107" s="244">
        <v>1.024486</v>
      </c>
      <c r="D107" s="244">
        <v>2.0697670000000001</v>
      </c>
      <c r="E107" s="244">
        <v>58.215792999999998</v>
      </c>
      <c r="F107" s="244">
        <v>3.4218570000000001</v>
      </c>
      <c r="G107" s="244">
        <v>22.507161</v>
      </c>
      <c r="H107" s="244">
        <v>33.675758000000002</v>
      </c>
      <c r="I107" s="244">
        <v>66.111999999999995</v>
      </c>
      <c r="J107" s="244">
        <v>20.194139</v>
      </c>
      <c r="K107" s="244">
        <v>0.77117599999999997</v>
      </c>
      <c r="L107" s="244">
        <v>235.744</v>
      </c>
      <c r="M107" s="244">
        <v>222.33600000000001</v>
      </c>
    </row>
    <row r="108" spans="1:13" s="2" customFormat="1" ht="17.149999999999999" hidden="1" customHeight="1" x14ac:dyDescent="0.3">
      <c r="A108" s="266">
        <v>38838</v>
      </c>
      <c r="B108" s="244">
        <v>33.799380999999997</v>
      </c>
      <c r="C108" s="244">
        <v>1.41727</v>
      </c>
      <c r="D108" s="244">
        <v>2.4755280000000002</v>
      </c>
      <c r="E108" s="244">
        <v>65.368556999999996</v>
      </c>
      <c r="F108" s="244">
        <v>0.624</v>
      </c>
      <c r="G108" s="244">
        <v>19.382681000000002</v>
      </c>
      <c r="H108" s="244">
        <v>39.866005999999999</v>
      </c>
      <c r="I108" s="244">
        <v>71.511812000000006</v>
      </c>
      <c r="J108" s="244">
        <v>22.974229999999999</v>
      </c>
      <c r="K108" s="244">
        <v>0.60918700000000003</v>
      </c>
      <c r="L108" s="244">
        <v>258.029</v>
      </c>
      <c r="M108" s="244">
        <v>258.029</v>
      </c>
    </row>
    <row r="109" spans="1:13" s="2" customFormat="1" ht="17.149999999999999" hidden="1" customHeight="1" x14ac:dyDescent="0.3">
      <c r="A109" s="266">
        <v>38869</v>
      </c>
      <c r="B109" s="244">
        <v>31.995376</v>
      </c>
      <c r="C109" s="244">
        <v>2.6535859999999998</v>
      </c>
      <c r="D109" s="244">
        <v>6.4962210000000002</v>
      </c>
      <c r="E109" s="244">
        <v>86.242247000000006</v>
      </c>
      <c r="F109" s="244">
        <v>1.294</v>
      </c>
      <c r="G109" s="244">
        <v>15.924554000000001</v>
      </c>
      <c r="H109" s="244">
        <v>37.373373000000001</v>
      </c>
      <c r="I109" s="244">
        <v>50.878134000000003</v>
      </c>
      <c r="J109" s="244">
        <v>22.999078000000001</v>
      </c>
      <c r="K109" s="244">
        <v>0.62596700000000005</v>
      </c>
      <c r="L109" s="244">
        <v>256.48200000000003</v>
      </c>
      <c r="M109" s="244">
        <v>256.48200000000003</v>
      </c>
    </row>
    <row r="110" spans="1:13" s="2" customFormat="1" ht="17.149999999999999" hidden="1" customHeight="1" x14ac:dyDescent="0.3">
      <c r="A110" s="266">
        <v>38899</v>
      </c>
      <c r="B110" s="244">
        <v>33.048999999999999</v>
      </c>
      <c r="C110" s="244">
        <v>1.526</v>
      </c>
      <c r="D110" s="244">
        <v>1.649</v>
      </c>
      <c r="E110" s="244">
        <v>120.054013</v>
      </c>
      <c r="F110" s="244">
        <v>3.3852959999999999</v>
      </c>
      <c r="G110" s="244">
        <v>18.171918000000002</v>
      </c>
      <c r="H110" s="244">
        <v>40.060955999999997</v>
      </c>
      <c r="I110" s="244">
        <v>69.480999999999995</v>
      </c>
      <c r="J110" s="244">
        <v>20.292000000000002</v>
      </c>
      <c r="K110" s="244">
        <v>0.59299999999999997</v>
      </c>
      <c r="L110" s="244">
        <v>308.262</v>
      </c>
      <c r="M110" s="244">
        <v>294.642</v>
      </c>
    </row>
    <row r="111" spans="1:13" s="2" customFormat="1" ht="17.149999999999999" hidden="1" customHeight="1" x14ac:dyDescent="0.3">
      <c r="A111" s="266">
        <v>38930</v>
      </c>
      <c r="B111" s="244">
        <v>40.453865999999998</v>
      </c>
      <c r="C111" s="244">
        <v>1.791326</v>
      </c>
      <c r="D111" s="244">
        <v>3.3637959999999998</v>
      </c>
      <c r="E111" s="244">
        <v>112.495366</v>
      </c>
      <c r="F111" s="244">
        <v>1.336551</v>
      </c>
      <c r="G111" s="244">
        <v>19.857657</v>
      </c>
      <c r="H111" s="244">
        <v>44.791409000000002</v>
      </c>
      <c r="I111" s="244">
        <v>55.145045000000003</v>
      </c>
      <c r="J111" s="244">
        <v>22.769893</v>
      </c>
      <c r="K111" s="244">
        <v>0.57611999999999997</v>
      </c>
      <c r="L111" s="244">
        <v>302.58100000000002</v>
      </c>
      <c r="M111" s="244">
        <v>302.58100000000002</v>
      </c>
    </row>
    <row r="112" spans="1:13" s="2" customFormat="1" ht="17.149999999999999" hidden="1" customHeight="1" x14ac:dyDescent="0.3">
      <c r="A112" s="266">
        <v>38961</v>
      </c>
      <c r="B112" s="244">
        <v>34.366796999999998</v>
      </c>
      <c r="C112" s="244">
        <v>2.51004</v>
      </c>
      <c r="D112" s="244">
        <v>2.0051570000000001</v>
      </c>
      <c r="E112" s="244">
        <v>99.082798999999994</v>
      </c>
      <c r="F112" s="244">
        <v>1.1429959999999999</v>
      </c>
      <c r="G112" s="244">
        <v>20.944437000000001</v>
      </c>
      <c r="H112" s="244">
        <v>40.557859999999998</v>
      </c>
      <c r="I112" s="244">
        <v>50.446775000000002</v>
      </c>
      <c r="J112" s="244">
        <v>23.540586000000001</v>
      </c>
      <c r="K112" s="244">
        <v>0.70099999999999996</v>
      </c>
      <c r="L112" s="244">
        <v>275.29899999999998</v>
      </c>
      <c r="M112" s="244">
        <v>274.11599999999999</v>
      </c>
    </row>
    <row r="113" spans="1:13" s="2" customFormat="1" ht="17.149999999999999" hidden="1" customHeight="1" x14ac:dyDescent="0.3">
      <c r="A113" s="266">
        <v>38991</v>
      </c>
      <c r="B113" s="244">
        <v>40.268264000000002</v>
      </c>
      <c r="C113" s="244">
        <v>2.5383100000000001</v>
      </c>
      <c r="D113" s="244">
        <v>3.8692359999999999</v>
      </c>
      <c r="E113" s="244">
        <v>98.398623999999998</v>
      </c>
      <c r="F113" s="244">
        <v>2.44692</v>
      </c>
      <c r="G113" s="244">
        <v>19.124016000000001</v>
      </c>
      <c r="H113" s="244">
        <v>45.677083000000003</v>
      </c>
      <c r="I113" s="244">
        <v>58.471687000000003</v>
      </c>
      <c r="J113" s="244">
        <v>26.257259999999999</v>
      </c>
      <c r="K113" s="244">
        <v>1.419759</v>
      </c>
      <c r="L113" s="244">
        <v>298.471</v>
      </c>
      <c r="M113" s="244">
        <v>298.471</v>
      </c>
    </row>
    <row r="114" spans="1:13" s="2" customFormat="1" ht="17.149999999999999" hidden="1" customHeight="1" x14ac:dyDescent="0.3">
      <c r="A114" s="266">
        <v>39022</v>
      </c>
      <c r="B114" s="244">
        <v>32.732999999999997</v>
      </c>
      <c r="C114" s="244">
        <v>3.220126</v>
      </c>
      <c r="D114" s="244">
        <v>1.879397</v>
      </c>
      <c r="E114" s="244">
        <v>77.554659999999998</v>
      </c>
      <c r="F114" s="244">
        <v>0.87922400000000001</v>
      </c>
      <c r="G114" s="244">
        <v>21.447997000000001</v>
      </c>
      <c r="H114" s="244">
        <v>43.099122999999999</v>
      </c>
      <c r="I114" s="244">
        <v>75.512253000000001</v>
      </c>
      <c r="J114" s="244">
        <v>25.978999999999999</v>
      </c>
      <c r="K114" s="244">
        <v>0.83769300000000002</v>
      </c>
      <c r="L114" s="244">
        <v>283.142</v>
      </c>
      <c r="M114" s="244">
        <v>283.142</v>
      </c>
    </row>
    <row r="115" spans="1:13" s="2" customFormat="1" ht="17.149999999999999" hidden="1" customHeight="1" x14ac:dyDescent="0.3">
      <c r="A115" s="266">
        <v>39052</v>
      </c>
      <c r="B115" s="244">
        <v>28.858000000000001</v>
      </c>
      <c r="C115" s="244">
        <v>1.4780219999999999</v>
      </c>
      <c r="D115" s="244">
        <v>2.292656</v>
      </c>
      <c r="E115" s="244">
        <v>71.740448000000001</v>
      </c>
      <c r="F115" s="244">
        <v>0.78418699999999997</v>
      </c>
      <c r="G115" s="244">
        <v>14.978014999999999</v>
      </c>
      <c r="H115" s="244">
        <v>35.107211999999997</v>
      </c>
      <c r="I115" s="244">
        <v>45.923000000000002</v>
      </c>
      <c r="J115" s="244">
        <v>21.347114999999999</v>
      </c>
      <c r="K115" s="244">
        <v>1.1096440000000001</v>
      </c>
      <c r="L115" s="244">
        <v>223.61799999999999</v>
      </c>
      <c r="M115" s="244">
        <v>223.61799999999999</v>
      </c>
    </row>
    <row r="116" spans="1:13" s="2" customFormat="1" ht="17.149999999999999" hidden="1" customHeight="1" x14ac:dyDescent="0.3">
      <c r="A116" s="265">
        <v>39083</v>
      </c>
      <c r="B116" s="244">
        <v>32.176727999999997</v>
      </c>
      <c r="C116" s="244">
        <v>0.769451</v>
      </c>
      <c r="D116" s="244">
        <v>1.582813</v>
      </c>
      <c r="E116" s="244">
        <v>73.874538999999999</v>
      </c>
      <c r="F116" s="244">
        <v>3.5342349999999998</v>
      </c>
      <c r="G116" s="244">
        <v>18.636998999999999</v>
      </c>
      <c r="H116" s="244">
        <v>31.873232999999999</v>
      </c>
      <c r="I116" s="244">
        <v>60.491840000000003</v>
      </c>
      <c r="J116" s="244">
        <v>17.685542000000002</v>
      </c>
      <c r="K116" s="244">
        <v>0.54162900000000003</v>
      </c>
      <c r="L116" s="244">
        <v>241.16700900000001</v>
      </c>
      <c r="M116" s="244">
        <v>227.32400900000002</v>
      </c>
    </row>
    <row r="117" spans="1:13" s="2" customFormat="1" ht="17.149999999999999" hidden="1" customHeight="1" x14ac:dyDescent="0.3">
      <c r="A117" s="266">
        <v>39114</v>
      </c>
      <c r="B117" s="244">
        <v>22.467185000000001</v>
      </c>
      <c r="C117" s="244">
        <v>1.088538</v>
      </c>
      <c r="D117" s="244">
        <v>1.6416310000000001</v>
      </c>
      <c r="E117" s="244">
        <v>60.944951000000003</v>
      </c>
      <c r="F117" s="244">
        <v>0.76439100000000004</v>
      </c>
      <c r="G117" s="244">
        <v>15.063708</v>
      </c>
      <c r="H117" s="244">
        <v>26.631637000000001</v>
      </c>
      <c r="I117" s="244">
        <v>39.839744000000003</v>
      </c>
      <c r="J117" s="244">
        <v>14.647307</v>
      </c>
      <c r="K117" s="244">
        <v>0.50251599999999996</v>
      </c>
      <c r="L117" s="244">
        <v>183.59160799999998</v>
      </c>
      <c r="M117" s="244">
        <v>183.52960799999997</v>
      </c>
    </row>
    <row r="118" spans="1:13" s="2" customFormat="1" ht="17.149999999999999" hidden="1" customHeight="1" x14ac:dyDescent="0.3">
      <c r="A118" s="266">
        <v>39142</v>
      </c>
      <c r="B118" s="244">
        <v>30.658000000000001</v>
      </c>
      <c r="C118" s="244">
        <v>1.162172</v>
      </c>
      <c r="D118" s="244">
        <v>1.979894</v>
      </c>
      <c r="E118" s="244">
        <v>85.494</v>
      </c>
      <c r="F118" s="244">
        <v>1.141796</v>
      </c>
      <c r="G118" s="244">
        <v>15.112163000000001</v>
      </c>
      <c r="H118" s="244">
        <v>32.125293999999997</v>
      </c>
      <c r="I118" s="244">
        <v>44.649703000000002</v>
      </c>
      <c r="J118" s="244">
        <v>17.112217999999999</v>
      </c>
      <c r="K118" s="244">
        <v>0.827816</v>
      </c>
      <c r="L118" s="244">
        <v>230.26305600000001</v>
      </c>
      <c r="M118" s="244">
        <v>230.00905600000002</v>
      </c>
    </row>
    <row r="119" spans="1:13" s="2" customFormat="1" ht="17.149999999999999" hidden="1" customHeight="1" x14ac:dyDescent="0.3">
      <c r="A119" s="266">
        <v>39173</v>
      </c>
      <c r="B119" s="244">
        <v>31.811813999999998</v>
      </c>
      <c r="C119" s="244">
        <v>1.4227559999999999</v>
      </c>
      <c r="D119" s="244">
        <v>1.454078</v>
      </c>
      <c r="E119" s="244">
        <v>68.940742</v>
      </c>
      <c r="F119" s="244">
        <v>1.723536</v>
      </c>
      <c r="G119" s="244">
        <v>13.843317000000001</v>
      </c>
      <c r="H119" s="244">
        <v>30.803986999999999</v>
      </c>
      <c r="I119" s="244">
        <v>41.221564000000001</v>
      </c>
      <c r="J119" s="244">
        <v>17.262671999999998</v>
      </c>
      <c r="K119" s="244">
        <v>0.88736499999999996</v>
      </c>
      <c r="L119" s="244">
        <v>209.37183100000001</v>
      </c>
      <c r="M119" s="244">
        <v>209.37183100000001</v>
      </c>
    </row>
    <row r="120" spans="1:13" s="2" customFormat="1" ht="17.149999999999999" hidden="1" customHeight="1" x14ac:dyDescent="0.3">
      <c r="A120" s="266">
        <v>39203</v>
      </c>
      <c r="B120" s="244">
        <v>28.381577</v>
      </c>
      <c r="C120" s="244">
        <v>1.5554209999999999</v>
      </c>
      <c r="D120" s="244">
        <v>1.9079569999999999</v>
      </c>
      <c r="E120" s="244">
        <v>53.901636000000003</v>
      </c>
      <c r="F120" s="244">
        <v>1.986777</v>
      </c>
      <c r="G120" s="244">
        <v>16.575997000000001</v>
      </c>
      <c r="H120" s="244">
        <v>36.515841999999999</v>
      </c>
      <c r="I120" s="244">
        <v>47.510390999999998</v>
      </c>
      <c r="J120" s="244">
        <v>21.085203</v>
      </c>
      <c r="K120" s="244">
        <v>1.0152950000000001</v>
      </c>
      <c r="L120" s="244">
        <v>210.43609599999996</v>
      </c>
      <c r="M120" s="244">
        <v>210.43609599999996</v>
      </c>
    </row>
    <row r="121" spans="1:13" s="2" customFormat="1" ht="17.149999999999999" hidden="1" customHeight="1" x14ac:dyDescent="0.3">
      <c r="A121" s="266">
        <v>39234</v>
      </c>
      <c r="B121" s="244">
        <v>33.554167999999997</v>
      </c>
      <c r="C121" s="244">
        <v>2.0192570000000001</v>
      </c>
      <c r="D121" s="244">
        <v>2.0323509999999998</v>
      </c>
      <c r="E121" s="244">
        <v>81.676331000000005</v>
      </c>
      <c r="F121" s="244">
        <v>1.1202730000000001</v>
      </c>
      <c r="G121" s="244">
        <v>16.986901</v>
      </c>
      <c r="H121" s="244">
        <v>33.668331999999999</v>
      </c>
      <c r="I121" s="244">
        <v>51.270499999999998</v>
      </c>
      <c r="J121" s="244">
        <v>20.581133999999999</v>
      </c>
      <c r="K121" s="244">
        <v>0.55797600000000003</v>
      </c>
      <c r="L121" s="244">
        <v>243.46722299999999</v>
      </c>
      <c r="M121" s="244">
        <v>243.46722299999999</v>
      </c>
    </row>
    <row r="122" spans="1:13" s="2" customFormat="1" ht="17.149999999999999" hidden="1" customHeight="1" x14ac:dyDescent="0.3">
      <c r="A122" s="266">
        <v>39264</v>
      </c>
      <c r="B122" s="244">
        <v>32.938749999999999</v>
      </c>
      <c r="C122" s="244">
        <v>1.770713</v>
      </c>
      <c r="D122" s="244">
        <v>3.4979170000000002</v>
      </c>
      <c r="E122" s="244">
        <v>94.936216999999999</v>
      </c>
      <c r="F122" s="244">
        <v>3.6124619999999998</v>
      </c>
      <c r="G122" s="244">
        <v>19.597377000000002</v>
      </c>
      <c r="H122" s="244">
        <v>34.754980000000003</v>
      </c>
      <c r="I122" s="244">
        <v>44.813274999999997</v>
      </c>
      <c r="J122" s="244">
        <v>19.350863</v>
      </c>
      <c r="K122" s="244">
        <v>2.0962399999999999</v>
      </c>
      <c r="L122" s="244">
        <v>257.36879399999998</v>
      </c>
      <c r="M122" s="244">
        <v>257.36879399999998</v>
      </c>
    </row>
    <row r="123" spans="1:13" s="2" customFormat="1" ht="17.149999999999999" hidden="1" customHeight="1" x14ac:dyDescent="0.3">
      <c r="A123" s="266">
        <v>39295</v>
      </c>
      <c r="B123" s="244">
        <v>37.077900999999997</v>
      </c>
      <c r="C123" s="244">
        <v>2.0213730000000001</v>
      </c>
      <c r="D123" s="244">
        <v>2.0395620000000001</v>
      </c>
      <c r="E123" s="244">
        <v>97.771000000000001</v>
      </c>
      <c r="F123" s="244">
        <v>1.5738920000000001</v>
      </c>
      <c r="G123" s="244">
        <v>17.833449999999999</v>
      </c>
      <c r="H123" s="244">
        <v>41.389557000000003</v>
      </c>
      <c r="I123" s="244">
        <v>46.489545</v>
      </c>
      <c r="J123" s="244">
        <v>20.478601999999999</v>
      </c>
      <c r="K123" s="244">
        <v>0.53350399999999998</v>
      </c>
      <c r="L123" s="244">
        <v>267.20838600000002</v>
      </c>
      <c r="M123" s="244">
        <v>267.20838600000002</v>
      </c>
    </row>
    <row r="124" spans="1:13" s="2" customFormat="1" ht="17.149999999999999" hidden="1" customHeight="1" x14ac:dyDescent="0.3">
      <c r="A124" s="266">
        <v>39326</v>
      </c>
      <c r="B124" s="244">
        <v>30.792107000000001</v>
      </c>
      <c r="C124" s="244">
        <v>2.2615349999999999</v>
      </c>
      <c r="D124" s="244">
        <v>1.7395210000000001</v>
      </c>
      <c r="E124" s="244">
        <v>62.896422999999999</v>
      </c>
      <c r="F124" s="244">
        <v>1.620908</v>
      </c>
      <c r="G124" s="244">
        <v>18.352250000000002</v>
      </c>
      <c r="H124" s="244">
        <v>38.890101999999999</v>
      </c>
      <c r="I124" s="244">
        <v>44.376196</v>
      </c>
      <c r="J124" s="244">
        <v>18.937636999999999</v>
      </c>
      <c r="K124" s="244">
        <v>0.44490400000000002</v>
      </c>
      <c r="L124" s="244">
        <v>220.31158299999996</v>
      </c>
      <c r="M124" s="244">
        <v>220.31158299999996</v>
      </c>
    </row>
    <row r="125" spans="1:13" s="2" customFormat="1" ht="17.149999999999999" hidden="1" customHeight="1" x14ac:dyDescent="0.3">
      <c r="A125" s="266">
        <v>39356</v>
      </c>
      <c r="B125" s="244">
        <v>37.944820999999997</v>
      </c>
      <c r="C125" s="244">
        <v>2.9032100000000001</v>
      </c>
      <c r="D125" s="244">
        <v>1.551029</v>
      </c>
      <c r="E125" s="244">
        <v>80.418999999999997</v>
      </c>
      <c r="F125" s="244">
        <v>5.8888559999999996</v>
      </c>
      <c r="G125" s="244">
        <v>27.279855000000001</v>
      </c>
      <c r="H125" s="244">
        <v>43.259309999999999</v>
      </c>
      <c r="I125" s="244">
        <v>53.475428000000001</v>
      </c>
      <c r="J125" s="244">
        <v>30.114246000000001</v>
      </c>
      <c r="K125" s="244">
        <v>0.499558</v>
      </c>
      <c r="L125" s="244">
        <v>283.33531299999999</v>
      </c>
      <c r="M125" s="244">
        <v>283.33531299999999</v>
      </c>
    </row>
    <row r="126" spans="1:13" s="2" customFormat="1" ht="17.149999999999999" hidden="1" customHeight="1" x14ac:dyDescent="0.3">
      <c r="A126" s="266">
        <v>39387</v>
      </c>
      <c r="B126" s="244">
        <v>39.726838999999998</v>
      </c>
      <c r="C126" s="244">
        <v>2.3144179999999999</v>
      </c>
      <c r="D126" s="244">
        <v>0.799068</v>
      </c>
      <c r="E126" s="244">
        <v>108.82359099999999</v>
      </c>
      <c r="F126" s="244">
        <v>0.71477800000000002</v>
      </c>
      <c r="G126" s="244">
        <v>19.957502999999999</v>
      </c>
      <c r="H126" s="244">
        <v>35.439762999999999</v>
      </c>
      <c r="I126" s="244">
        <v>42.553154999999997</v>
      </c>
      <c r="J126" s="244">
        <v>24.025842999999998</v>
      </c>
      <c r="K126" s="244">
        <v>2.1086209999999999</v>
      </c>
      <c r="L126" s="244">
        <v>276.46357899999998</v>
      </c>
      <c r="M126" s="244">
        <v>276.46357899999998</v>
      </c>
    </row>
    <row r="127" spans="1:13" s="2" customFormat="1" ht="17.149999999999999" hidden="1" customHeight="1" x14ac:dyDescent="0.3">
      <c r="A127" s="266">
        <v>39417</v>
      </c>
      <c r="B127" s="244">
        <v>36.728079000000001</v>
      </c>
      <c r="C127" s="244">
        <v>2.3546239999999998</v>
      </c>
      <c r="D127" s="244">
        <v>4.180517</v>
      </c>
      <c r="E127" s="244">
        <v>88.510999999999996</v>
      </c>
      <c r="F127" s="244">
        <v>1.1519870000000001</v>
      </c>
      <c r="G127" s="244">
        <v>19.295096999999998</v>
      </c>
      <c r="H127" s="244">
        <v>37.175004999999999</v>
      </c>
      <c r="I127" s="244">
        <v>52.112318999999999</v>
      </c>
      <c r="J127" s="244">
        <v>24.732211</v>
      </c>
      <c r="K127" s="244">
        <v>0.84389599999999998</v>
      </c>
      <c r="L127" s="244">
        <v>267.08473499999997</v>
      </c>
      <c r="M127" s="244">
        <v>265.63173499999999</v>
      </c>
    </row>
    <row r="128" spans="1:13" s="2" customFormat="1" ht="17.149999999999999" hidden="1" customHeight="1" x14ac:dyDescent="0.3">
      <c r="A128" s="265">
        <v>39448</v>
      </c>
      <c r="B128" s="244">
        <v>28.625349</v>
      </c>
      <c r="C128" s="244">
        <v>0.855769</v>
      </c>
      <c r="D128" s="244">
        <v>1.0982749999999999</v>
      </c>
      <c r="E128" s="244">
        <v>75.728005999999993</v>
      </c>
      <c r="F128" s="244">
        <v>1.3331949999999999</v>
      </c>
      <c r="G128" s="244">
        <v>14.668189999999999</v>
      </c>
      <c r="H128" s="244">
        <v>31.288492000000002</v>
      </c>
      <c r="I128" s="244">
        <v>37.434828000000003</v>
      </c>
      <c r="J128" s="244">
        <v>13.988531</v>
      </c>
      <c r="K128" s="244">
        <v>1.166423</v>
      </c>
      <c r="L128" s="244">
        <v>206.18705800000001</v>
      </c>
      <c r="M128" s="244">
        <v>206.18705800000001</v>
      </c>
    </row>
    <row r="129" spans="1:13" s="2" customFormat="1" ht="17.149999999999999" hidden="1" customHeight="1" x14ac:dyDescent="0.3">
      <c r="A129" s="266">
        <v>39479</v>
      </c>
      <c r="B129" s="244">
        <v>41.983145999999998</v>
      </c>
      <c r="C129" s="244">
        <v>1.5932820000000001</v>
      </c>
      <c r="D129" s="244">
        <v>1.8920889999999999</v>
      </c>
      <c r="E129" s="244">
        <v>98.807834</v>
      </c>
      <c r="F129" s="244">
        <v>4.7831140000000003</v>
      </c>
      <c r="G129" s="244">
        <v>17.538620000000002</v>
      </c>
      <c r="H129" s="244">
        <v>37.78557</v>
      </c>
      <c r="I129" s="244">
        <v>48.686306999999999</v>
      </c>
      <c r="J129" s="244">
        <v>17.101050000000001</v>
      </c>
      <c r="K129" s="244">
        <v>1.008605</v>
      </c>
      <c r="L129" s="244">
        <v>271.17961700000001</v>
      </c>
      <c r="M129" s="244">
        <v>271.17961700000001</v>
      </c>
    </row>
    <row r="130" spans="1:13" s="2" customFormat="1" ht="17.149999999999999" hidden="1" customHeight="1" x14ac:dyDescent="0.3">
      <c r="A130" s="266">
        <v>39508</v>
      </c>
      <c r="B130" s="244">
        <v>33.389772000000001</v>
      </c>
      <c r="C130" s="244">
        <v>1.5855969999999999</v>
      </c>
      <c r="D130" s="244">
        <v>1.618987</v>
      </c>
      <c r="E130" s="244">
        <v>86.294093000000004</v>
      </c>
      <c r="F130" s="244">
        <v>1.026851</v>
      </c>
      <c r="G130" s="244">
        <v>19.541924999999999</v>
      </c>
      <c r="H130" s="244">
        <v>32.906860000000002</v>
      </c>
      <c r="I130" s="244">
        <v>38.284432000000002</v>
      </c>
      <c r="J130" s="244">
        <v>18.814543</v>
      </c>
      <c r="K130" s="244">
        <v>0.49883100000000002</v>
      </c>
      <c r="L130" s="244">
        <v>233.96189100000001</v>
      </c>
      <c r="M130" s="244">
        <v>233.96189100000001</v>
      </c>
    </row>
    <row r="131" spans="1:13" s="2" customFormat="1" ht="17.149999999999999" hidden="1" customHeight="1" x14ac:dyDescent="0.3">
      <c r="A131" s="266">
        <v>39539</v>
      </c>
      <c r="B131" s="244">
        <v>49.490625000000001</v>
      </c>
      <c r="C131" s="244">
        <v>1.4709859999999999</v>
      </c>
      <c r="D131" s="244">
        <v>1.6130180000000001</v>
      </c>
      <c r="E131" s="244">
        <v>81.976988000000006</v>
      </c>
      <c r="F131" s="244">
        <v>1.0244489999999999</v>
      </c>
      <c r="G131" s="244">
        <v>20.014703000000001</v>
      </c>
      <c r="H131" s="244">
        <v>34.688622000000002</v>
      </c>
      <c r="I131" s="244">
        <v>61.944006000000002</v>
      </c>
      <c r="J131" s="244">
        <v>19.545677999999999</v>
      </c>
      <c r="K131" s="244">
        <v>19.051141999999999</v>
      </c>
      <c r="L131" s="244">
        <v>290.82021700000001</v>
      </c>
      <c r="M131" s="244">
        <v>282.43700000000001</v>
      </c>
    </row>
    <row r="132" spans="1:13" s="2" customFormat="1" ht="17.149999999999999" hidden="1" customHeight="1" x14ac:dyDescent="0.3">
      <c r="A132" s="266">
        <v>39569</v>
      </c>
      <c r="B132" s="244">
        <v>42.150725999999999</v>
      </c>
      <c r="C132" s="244">
        <v>1.3657319999999999</v>
      </c>
      <c r="D132" s="244">
        <v>1.638209</v>
      </c>
      <c r="E132" s="244">
        <v>118.112915</v>
      </c>
      <c r="F132" s="244">
        <v>5.9661759999999999</v>
      </c>
      <c r="G132" s="244">
        <v>17.784607000000001</v>
      </c>
      <c r="H132" s="244">
        <v>35.573833999999998</v>
      </c>
      <c r="I132" s="244">
        <v>57.294770999999997</v>
      </c>
      <c r="J132" s="244">
        <v>20.397701999999999</v>
      </c>
      <c r="K132" s="244">
        <v>1.217228</v>
      </c>
      <c r="L132" s="244">
        <v>301.50189999999998</v>
      </c>
      <c r="M132" s="244">
        <v>301.50189999999998</v>
      </c>
    </row>
    <row r="133" spans="1:13" s="2" customFormat="1" ht="17.149999999999999" hidden="1" customHeight="1" x14ac:dyDescent="0.3">
      <c r="A133" s="266">
        <v>39600</v>
      </c>
      <c r="B133" s="244">
        <v>44.843308</v>
      </c>
      <c r="C133" s="244">
        <v>1.6841520000000001</v>
      </c>
      <c r="D133" s="244">
        <v>1.452216</v>
      </c>
      <c r="E133" s="244">
        <v>102.130408</v>
      </c>
      <c r="F133" s="244">
        <v>0.98122600000000004</v>
      </c>
      <c r="G133" s="244">
        <v>17.034084</v>
      </c>
      <c r="H133" s="244">
        <v>37.42418</v>
      </c>
      <c r="I133" s="244">
        <v>57.067720000000001</v>
      </c>
      <c r="J133" s="244">
        <v>25.293935999999999</v>
      </c>
      <c r="K133" s="244">
        <v>0.37867200000000001</v>
      </c>
      <c r="L133" s="244">
        <v>288.28990199999998</v>
      </c>
      <c r="M133" s="244">
        <v>280.06200000000001</v>
      </c>
    </row>
    <row r="134" spans="1:13" s="2" customFormat="1" ht="17.149999999999999" hidden="1" customHeight="1" x14ac:dyDescent="0.3">
      <c r="A134" s="266">
        <v>39630</v>
      </c>
      <c r="B134" s="244">
        <v>52.192999999999998</v>
      </c>
      <c r="C134" s="244">
        <v>2.6206140000000002</v>
      </c>
      <c r="D134" s="244">
        <v>5.8358420000000004</v>
      </c>
      <c r="E134" s="244">
        <v>132.93321299999999</v>
      </c>
      <c r="F134" s="244">
        <v>2.2379449999999999</v>
      </c>
      <c r="G134" s="244">
        <v>25.905356000000001</v>
      </c>
      <c r="H134" s="244">
        <v>42.432301000000002</v>
      </c>
      <c r="I134" s="244">
        <v>97.215406999999999</v>
      </c>
      <c r="J134" s="244">
        <v>26.129487000000001</v>
      </c>
      <c r="K134" s="244">
        <v>0.497614</v>
      </c>
      <c r="L134" s="244">
        <v>388.000991</v>
      </c>
      <c r="M134" s="244">
        <v>346.18700000000001</v>
      </c>
    </row>
    <row r="135" spans="1:13" s="2" customFormat="1" ht="17.149999999999999" hidden="1" customHeight="1" x14ac:dyDescent="0.3">
      <c r="A135" s="266">
        <v>39661</v>
      </c>
      <c r="B135" s="244">
        <v>48.143732999999997</v>
      </c>
      <c r="C135" s="244">
        <v>1.796999</v>
      </c>
      <c r="D135" s="244">
        <v>2.71922</v>
      </c>
      <c r="E135" s="244">
        <v>140.91695300000001</v>
      </c>
      <c r="F135" s="244">
        <v>4.7639459999999998</v>
      </c>
      <c r="G135" s="244">
        <v>26.656272000000001</v>
      </c>
      <c r="H135" s="244">
        <v>34.606135999999999</v>
      </c>
      <c r="I135" s="244">
        <v>51.415655999999998</v>
      </c>
      <c r="J135" s="244">
        <v>24.095735999999999</v>
      </c>
      <c r="K135" s="244">
        <v>0.87523899999999999</v>
      </c>
      <c r="L135" s="244">
        <v>335.98989</v>
      </c>
      <c r="M135" s="244">
        <v>335.78</v>
      </c>
    </row>
    <row r="136" spans="1:13" s="2" customFormat="1" ht="17.149999999999999" hidden="1" customHeight="1" x14ac:dyDescent="0.3">
      <c r="A136" s="266">
        <v>39692</v>
      </c>
      <c r="B136" s="244">
        <v>39.814999999999998</v>
      </c>
      <c r="C136" s="244">
        <v>2.649</v>
      </c>
      <c r="D136" s="244">
        <v>3.2569270000000001</v>
      </c>
      <c r="E136" s="244">
        <v>98.387405000000001</v>
      </c>
      <c r="F136" s="244">
        <v>3.169959</v>
      </c>
      <c r="G136" s="244">
        <v>33.537424000000001</v>
      </c>
      <c r="H136" s="244">
        <v>48.379344000000003</v>
      </c>
      <c r="I136" s="244">
        <v>66.592859000000004</v>
      </c>
      <c r="J136" s="244">
        <v>27.327791999999999</v>
      </c>
      <c r="K136" s="244">
        <v>2.1305010000000002</v>
      </c>
      <c r="L136" s="244">
        <v>325.24627299999997</v>
      </c>
      <c r="M136" s="244">
        <v>325.24627299999997</v>
      </c>
    </row>
    <row r="137" spans="1:13" s="2" customFormat="1" ht="17.149999999999999" hidden="1" customHeight="1" x14ac:dyDescent="0.3">
      <c r="A137" s="266">
        <v>39722</v>
      </c>
      <c r="B137" s="244">
        <v>58.124316</v>
      </c>
      <c r="C137" s="244">
        <v>2.3247969999999998</v>
      </c>
      <c r="D137" s="244">
        <v>2.0753020000000002</v>
      </c>
      <c r="E137" s="244">
        <v>111.04995099999999</v>
      </c>
      <c r="F137" s="244">
        <v>4.0841669999999999</v>
      </c>
      <c r="G137" s="244">
        <v>28.968413000000002</v>
      </c>
      <c r="H137" s="244">
        <v>42.335442</v>
      </c>
      <c r="I137" s="244">
        <v>66.000860000000003</v>
      </c>
      <c r="J137" s="244">
        <v>26.249321999999999</v>
      </c>
      <c r="K137" s="244">
        <v>0.51756000000000002</v>
      </c>
      <c r="L137" s="244">
        <v>341.73012999999997</v>
      </c>
      <c r="M137" s="244">
        <v>341.73012999999997</v>
      </c>
    </row>
    <row r="138" spans="1:13" s="2" customFormat="1" ht="17.149999999999999" hidden="1" customHeight="1" x14ac:dyDescent="0.3">
      <c r="A138" s="266">
        <v>39753</v>
      </c>
      <c r="B138" s="244">
        <v>44.584901000000002</v>
      </c>
      <c r="C138" s="244">
        <v>2.0355629999999998</v>
      </c>
      <c r="D138" s="244">
        <v>6.2175919999999998</v>
      </c>
      <c r="E138" s="244">
        <v>100.54303400000001</v>
      </c>
      <c r="F138" s="244">
        <v>2.8278180000000002</v>
      </c>
      <c r="G138" s="244">
        <v>32.752459999999999</v>
      </c>
      <c r="H138" s="244">
        <v>43.979137000000001</v>
      </c>
      <c r="I138" s="244">
        <v>63.126069999999999</v>
      </c>
      <c r="J138" s="244">
        <v>26.390179</v>
      </c>
      <c r="K138" s="244">
        <v>0.68799999999999994</v>
      </c>
      <c r="L138" s="244">
        <v>323.14543600000002</v>
      </c>
      <c r="M138" s="244">
        <v>316.40743600000002</v>
      </c>
    </row>
    <row r="139" spans="1:13" s="2" customFormat="1" ht="17.149999999999999" hidden="1" customHeight="1" x14ac:dyDescent="0.3">
      <c r="A139" s="266">
        <v>39783</v>
      </c>
      <c r="B139" s="244">
        <v>36.561999999999998</v>
      </c>
      <c r="C139" s="244">
        <v>1.7649999999999999</v>
      </c>
      <c r="D139" s="244">
        <v>1.605</v>
      </c>
      <c r="E139" s="244">
        <v>75.218999999999994</v>
      </c>
      <c r="F139" s="244">
        <v>4.7649999999999997</v>
      </c>
      <c r="G139" s="244">
        <v>20.266999999999999</v>
      </c>
      <c r="H139" s="244">
        <v>39.365000000000002</v>
      </c>
      <c r="I139" s="244">
        <v>81.436000000000007</v>
      </c>
      <c r="J139" s="244">
        <v>33.222999999999999</v>
      </c>
      <c r="K139" s="244">
        <v>1.3440000000000001</v>
      </c>
      <c r="L139" s="244">
        <v>295.351</v>
      </c>
      <c r="M139" s="244">
        <v>294.75</v>
      </c>
    </row>
    <row r="140" spans="1:13" s="2" customFormat="1" ht="17.149999999999999" hidden="1" customHeight="1" x14ac:dyDescent="0.3">
      <c r="A140" s="265">
        <v>39814</v>
      </c>
      <c r="B140" s="244">
        <v>34.061</v>
      </c>
      <c r="C140" s="244">
        <v>1.6259999999999999</v>
      </c>
      <c r="D140" s="244">
        <v>1.7509999999999999</v>
      </c>
      <c r="E140" s="244">
        <v>70.769000000000005</v>
      </c>
      <c r="F140" s="244">
        <v>1.411</v>
      </c>
      <c r="G140" s="244">
        <v>15.247</v>
      </c>
      <c r="H140" s="244">
        <v>31.914999999999999</v>
      </c>
      <c r="I140" s="244">
        <v>53.579000000000001</v>
      </c>
      <c r="J140" s="244">
        <v>18.271999999999998</v>
      </c>
      <c r="K140" s="244">
        <v>1.6879999999999999</v>
      </c>
      <c r="L140" s="244">
        <v>230.31899999999999</v>
      </c>
      <c r="M140" s="244">
        <v>230.31899999999999</v>
      </c>
    </row>
    <row r="141" spans="1:13" s="2" customFormat="1" ht="17.149999999999999" hidden="1" customHeight="1" x14ac:dyDescent="0.3">
      <c r="A141" s="266">
        <v>39845</v>
      </c>
      <c r="B141" s="244">
        <v>92.010999999999996</v>
      </c>
      <c r="C141" s="244">
        <v>1.1200000000000001</v>
      </c>
      <c r="D141" s="244">
        <v>1.9930000000000001</v>
      </c>
      <c r="E141" s="244">
        <v>59.709000000000003</v>
      </c>
      <c r="F141" s="244">
        <v>1.542</v>
      </c>
      <c r="G141" s="244">
        <v>13.481999999999999</v>
      </c>
      <c r="H141" s="244">
        <v>26.978999999999999</v>
      </c>
      <c r="I141" s="244">
        <v>40.987000000000002</v>
      </c>
      <c r="J141" s="244">
        <v>19.157</v>
      </c>
      <c r="K141" s="244">
        <v>1.1739999999999999</v>
      </c>
      <c r="L141" s="244">
        <v>258.154</v>
      </c>
      <c r="M141" s="244">
        <v>258.154</v>
      </c>
    </row>
    <row r="142" spans="1:13" s="2" customFormat="1" ht="17.149999999999999" hidden="1" customHeight="1" x14ac:dyDescent="0.3">
      <c r="A142" s="266">
        <v>39873</v>
      </c>
      <c r="B142" s="244">
        <v>42.570999999999998</v>
      </c>
      <c r="C142" s="244">
        <v>1.228</v>
      </c>
      <c r="D142" s="244">
        <v>1.8859999999999999</v>
      </c>
      <c r="E142" s="244">
        <v>53.817</v>
      </c>
      <c r="F142" s="244">
        <v>1.37</v>
      </c>
      <c r="G142" s="244">
        <v>15.403</v>
      </c>
      <c r="H142" s="244">
        <v>30.305</v>
      </c>
      <c r="I142" s="244">
        <v>57.56</v>
      </c>
      <c r="J142" s="244">
        <v>16.552</v>
      </c>
      <c r="K142" s="244">
        <v>0.58699999999999997</v>
      </c>
      <c r="L142" s="244">
        <v>221.279</v>
      </c>
      <c r="M142" s="244">
        <v>221.279</v>
      </c>
    </row>
    <row r="143" spans="1:13" s="2" customFormat="1" ht="17.149999999999999" hidden="1" customHeight="1" x14ac:dyDescent="0.3">
      <c r="A143" s="266">
        <v>39904</v>
      </c>
      <c r="B143" s="244">
        <v>39.395000000000003</v>
      </c>
      <c r="C143" s="244">
        <v>1.4470000000000001</v>
      </c>
      <c r="D143" s="244">
        <v>1.038</v>
      </c>
      <c r="E143" s="244">
        <v>50.720999999999997</v>
      </c>
      <c r="F143" s="244">
        <v>1.9890000000000001</v>
      </c>
      <c r="G143" s="244">
        <v>17.86</v>
      </c>
      <c r="H143" s="244">
        <v>29.706</v>
      </c>
      <c r="I143" s="244">
        <v>54.15</v>
      </c>
      <c r="J143" s="244">
        <v>19.024000000000001</v>
      </c>
      <c r="K143" s="244">
        <v>1.0900000000000001</v>
      </c>
      <c r="L143" s="244">
        <v>216.42</v>
      </c>
      <c r="M143" s="244">
        <v>216.42</v>
      </c>
    </row>
    <row r="144" spans="1:13" s="2" customFormat="1" ht="17.149999999999999" hidden="1" customHeight="1" x14ac:dyDescent="0.3">
      <c r="A144" s="266">
        <v>39934</v>
      </c>
      <c r="B144" s="244">
        <v>35.378</v>
      </c>
      <c r="C144" s="244">
        <v>0.72399999999999998</v>
      </c>
      <c r="D144" s="244">
        <v>1.27</v>
      </c>
      <c r="E144" s="244">
        <v>30.053999999999998</v>
      </c>
      <c r="F144" s="244">
        <v>2.4820000000000002</v>
      </c>
      <c r="G144" s="244">
        <v>15.12</v>
      </c>
      <c r="H144" s="244">
        <v>31.736000000000001</v>
      </c>
      <c r="I144" s="244">
        <v>51.759</v>
      </c>
      <c r="J144" s="244">
        <v>18.574000000000002</v>
      </c>
      <c r="K144" s="244">
        <v>0.84399999999999997</v>
      </c>
      <c r="L144" s="244">
        <v>187.941</v>
      </c>
      <c r="M144" s="244">
        <v>187.941</v>
      </c>
    </row>
    <row r="145" spans="1:13" s="2" customFormat="1" ht="17.149999999999999" hidden="1" customHeight="1" x14ac:dyDescent="0.3">
      <c r="A145" s="266">
        <v>39965</v>
      </c>
      <c r="B145" s="244">
        <v>38.771999999999998</v>
      </c>
      <c r="C145" s="244">
        <v>1.589</v>
      </c>
      <c r="D145" s="244">
        <v>7.4340000000000002</v>
      </c>
      <c r="E145" s="244">
        <v>65.649000000000001</v>
      </c>
      <c r="F145" s="244">
        <v>2.218</v>
      </c>
      <c r="G145" s="244">
        <v>21.192</v>
      </c>
      <c r="H145" s="244">
        <v>36.366999999999997</v>
      </c>
      <c r="I145" s="244">
        <v>65.989999999999995</v>
      </c>
      <c r="J145" s="244">
        <v>20.364000000000001</v>
      </c>
      <c r="K145" s="244">
        <v>2.1920000000000002</v>
      </c>
      <c r="L145" s="244">
        <v>261.767</v>
      </c>
      <c r="M145" s="244">
        <v>261.767</v>
      </c>
    </row>
    <row r="146" spans="1:13" s="2" customFormat="1" ht="17.149999999999999" hidden="1" customHeight="1" x14ac:dyDescent="0.3">
      <c r="A146" s="266">
        <v>39995</v>
      </c>
      <c r="B146" s="244">
        <v>34.436</v>
      </c>
      <c r="C146" s="244">
        <v>2.4049999999999998</v>
      </c>
      <c r="D146" s="244">
        <v>1.071</v>
      </c>
      <c r="E146" s="244">
        <v>70.879000000000005</v>
      </c>
      <c r="F146" s="244">
        <v>2.6030000000000002</v>
      </c>
      <c r="G146" s="244">
        <v>19.751000000000001</v>
      </c>
      <c r="H146" s="244">
        <v>31.702000000000002</v>
      </c>
      <c r="I146" s="244">
        <v>49.924999999999997</v>
      </c>
      <c r="J146" s="244">
        <v>16.931999999999999</v>
      </c>
      <c r="K146" s="244">
        <v>0.57899999999999996</v>
      </c>
      <c r="L146" s="244">
        <v>230.28299999999999</v>
      </c>
      <c r="M146" s="244">
        <v>230.28299999999999</v>
      </c>
    </row>
    <row r="147" spans="1:13" s="2" customFormat="1" ht="17.149999999999999" hidden="1" customHeight="1" x14ac:dyDescent="0.3">
      <c r="A147" s="266">
        <v>40026</v>
      </c>
      <c r="B147" s="244">
        <v>38.817999999999998</v>
      </c>
      <c r="C147" s="244">
        <v>2.048</v>
      </c>
      <c r="D147" s="244">
        <v>1.59</v>
      </c>
      <c r="E147" s="244">
        <v>63.012</v>
      </c>
      <c r="F147" s="244">
        <v>3.4510000000000001</v>
      </c>
      <c r="G147" s="244">
        <v>24.138999999999999</v>
      </c>
      <c r="H147" s="244">
        <v>32.884</v>
      </c>
      <c r="I147" s="244">
        <v>42.97</v>
      </c>
      <c r="J147" s="244">
        <v>22.178000000000001</v>
      </c>
      <c r="K147" s="244">
        <v>0.82199999999999995</v>
      </c>
      <c r="L147" s="244">
        <v>231.91200000000001</v>
      </c>
      <c r="M147" s="244">
        <v>231.91200000000001</v>
      </c>
    </row>
    <row r="148" spans="1:13" s="2" customFormat="1" ht="17.149999999999999" hidden="1" customHeight="1" x14ac:dyDescent="0.3">
      <c r="A148" s="266">
        <v>40057</v>
      </c>
      <c r="B148" s="244">
        <v>50.709000000000003</v>
      </c>
      <c r="C148" s="244">
        <v>2.7989999999999999</v>
      </c>
      <c r="D148" s="244">
        <v>1.0900000000000001</v>
      </c>
      <c r="E148" s="244">
        <v>82.846999999999994</v>
      </c>
      <c r="F148" s="244">
        <v>3.1789999999999998</v>
      </c>
      <c r="G148" s="244">
        <v>22.908999999999999</v>
      </c>
      <c r="H148" s="244">
        <v>37.694000000000003</v>
      </c>
      <c r="I148" s="244">
        <v>36.795999999999999</v>
      </c>
      <c r="J148" s="244">
        <v>20.879000000000001</v>
      </c>
      <c r="K148" s="244">
        <v>1.8740000000000001</v>
      </c>
      <c r="L148" s="244">
        <v>260.77600000000001</v>
      </c>
      <c r="M148" s="244">
        <v>260.77600000000001</v>
      </c>
    </row>
    <row r="149" spans="1:13" s="2" customFormat="1" ht="17.149999999999999" hidden="1" customHeight="1" x14ac:dyDescent="0.3">
      <c r="A149" s="266">
        <v>40087</v>
      </c>
      <c r="B149" s="244">
        <v>52.073</v>
      </c>
      <c r="C149" s="244">
        <v>2.2069999999999999</v>
      </c>
      <c r="D149" s="244">
        <v>3.4780000000000002</v>
      </c>
      <c r="E149" s="244">
        <v>77.204999999999998</v>
      </c>
      <c r="F149" s="244">
        <v>3.9239999999999999</v>
      </c>
      <c r="G149" s="244">
        <v>19.984000000000002</v>
      </c>
      <c r="H149" s="244">
        <v>41.719000000000001</v>
      </c>
      <c r="I149" s="244">
        <v>54.813000000000002</v>
      </c>
      <c r="J149" s="244">
        <v>22.18</v>
      </c>
      <c r="K149" s="244">
        <v>2.4340000000000002</v>
      </c>
      <c r="L149" s="244">
        <v>280.017</v>
      </c>
      <c r="M149" s="244">
        <v>280.017</v>
      </c>
    </row>
    <row r="150" spans="1:13" s="2" customFormat="1" ht="17.149999999999999" hidden="1" customHeight="1" x14ac:dyDescent="0.3">
      <c r="A150" s="266">
        <v>40118</v>
      </c>
      <c r="B150" s="244">
        <v>30.870999999999999</v>
      </c>
      <c r="C150" s="244">
        <v>2.6259999999999999</v>
      </c>
      <c r="D150" s="244">
        <v>1.0860000000000001</v>
      </c>
      <c r="E150" s="244">
        <v>51.210999999999999</v>
      </c>
      <c r="F150" s="244">
        <v>3.7010000000000001</v>
      </c>
      <c r="G150" s="244">
        <v>21.37</v>
      </c>
      <c r="H150" s="244">
        <v>39.78</v>
      </c>
      <c r="I150" s="244">
        <v>41.801000000000002</v>
      </c>
      <c r="J150" s="244">
        <v>22.023</v>
      </c>
      <c r="K150" s="244">
        <v>0.73399999999999999</v>
      </c>
      <c r="L150" s="244">
        <v>215.203</v>
      </c>
      <c r="M150" s="244">
        <v>215.143</v>
      </c>
    </row>
    <row r="151" spans="1:13" s="2" customFormat="1" ht="17.149999999999999" hidden="1" customHeight="1" x14ac:dyDescent="0.3">
      <c r="A151" s="266">
        <v>40148</v>
      </c>
      <c r="B151" s="244">
        <v>32.421999999999997</v>
      </c>
      <c r="C151" s="244">
        <v>2.6920000000000002</v>
      </c>
      <c r="D151" s="244">
        <v>1.268</v>
      </c>
      <c r="E151" s="244">
        <v>44.527999999999999</v>
      </c>
      <c r="F151" s="244">
        <v>1.2150000000000001</v>
      </c>
      <c r="G151" s="244">
        <v>18.937000000000001</v>
      </c>
      <c r="H151" s="244">
        <v>33.497</v>
      </c>
      <c r="I151" s="244">
        <v>54.606000000000002</v>
      </c>
      <c r="J151" s="244">
        <v>24.495999999999999</v>
      </c>
      <c r="K151" s="244">
        <v>0.22</v>
      </c>
      <c r="L151" s="244">
        <v>213.881</v>
      </c>
      <c r="M151" s="244">
        <v>213.881</v>
      </c>
    </row>
    <row r="152" spans="1:13" s="2" customFormat="1" ht="17.149999999999999" hidden="1" customHeight="1" x14ac:dyDescent="0.3">
      <c r="A152" s="265">
        <v>40179</v>
      </c>
      <c r="B152" s="244">
        <v>33.6</v>
      </c>
      <c r="C152" s="244">
        <v>2</v>
      </c>
      <c r="D152" s="244">
        <v>1.1000000000000001</v>
      </c>
      <c r="E152" s="244">
        <v>80.599999999999994</v>
      </c>
      <c r="F152" s="244">
        <v>1.6</v>
      </c>
      <c r="G152" s="244">
        <v>19.3</v>
      </c>
      <c r="H152" s="244">
        <v>30.3</v>
      </c>
      <c r="I152" s="244">
        <v>58.3</v>
      </c>
      <c r="J152" s="244">
        <v>25.2</v>
      </c>
      <c r="K152" s="244">
        <v>0.2</v>
      </c>
      <c r="L152" s="244">
        <v>252.2</v>
      </c>
      <c r="M152" s="244">
        <v>252.2</v>
      </c>
    </row>
    <row r="153" spans="1:13" s="2" customFormat="1" ht="17.149999999999999" hidden="1" customHeight="1" x14ac:dyDescent="0.3">
      <c r="A153" s="266">
        <v>40210</v>
      </c>
      <c r="B153" s="244">
        <v>40.4</v>
      </c>
      <c r="C153" s="244">
        <v>2.5</v>
      </c>
      <c r="D153" s="244">
        <v>3.2</v>
      </c>
      <c r="E153" s="244">
        <v>95.3</v>
      </c>
      <c r="F153" s="244">
        <v>1.9</v>
      </c>
      <c r="G153" s="244">
        <v>26.1</v>
      </c>
      <c r="H153" s="244">
        <v>30.6</v>
      </c>
      <c r="I153" s="244">
        <v>40.4</v>
      </c>
      <c r="J153" s="244">
        <v>18.2</v>
      </c>
      <c r="K153" s="244">
        <v>1</v>
      </c>
      <c r="L153" s="244">
        <v>259.60000000000002</v>
      </c>
      <c r="M153" s="244">
        <v>259.60000000000002</v>
      </c>
    </row>
    <row r="154" spans="1:13" s="2" customFormat="1" ht="17.149999999999999" hidden="1" customHeight="1" x14ac:dyDescent="0.3">
      <c r="A154" s="266">
        <v>40238</v>
      </c>
      <c r="B154" s="244">
        <v>48</v>
      </c>
      <c r="C154" s="244">
        <v>2.2999999999999998</v>
      </c>
      <c r="D154" s="244">
        <v>6.1</v>
      </c>
      <c r="E154" s="244">
        <v>80.900000000000006</v>
      </c>
      <c r="F154" s="244">
        <v>2.4</v>
      </c>
      <c r="G154" s="244">
        <v>27.7</v>
      </c>
      <c r="H154" s="244">
        <v>41.2</v>
      </c>
      <c r="I154" s="244">
        <v>51.5</v>
      </c>
      <c r="J154" s="244">
        <v>21.7</v>
      </c>
      <c r="K154" s="244">
        <v>0.4</v>
      </c>
      <c r="L154" s="244">
        <v>282.2</v>
      </c>
      <c r="M154" s="244">
        <v>282.2</v>
      </c>
    </row>
    <row r="155" spans="1:13" s="2" customFormat="1" ht="17.149999999999999" hidden="1" customHeight="1" x14ac:dyDescent="0.3">
      <c r="A155" s="266">
        <v>40269</v>
      </c>
      <c r="B155" s="244">
        <v>49.4</v>
      </c>
      <c r="C155" s="244">
        <v>1.6</v>
      </c>
      <c r="D155" s="244">
        <v>1.7</v>
      </c>
      <c r="E155" s="244">
        <v>75.7</v>
      </c>
      <c r="F155" s="244">
        <v>2.1</v>
      </c>
      <c r="G155" s="244">
        <v>22</v>
      </c>
      <c r="H155" s="244">
        <v>37.799999999999997</v>
      </c>
      <c r="I155" s="244">
        <v>45.4</v>
      </c>
      <c r="J155" s="244">
        <v>20.3</v>
      </c>
      <c r="K155" s="244">
        <v>0.7</v>
      </c>
      <c r="L155" s="244">
        <v>256.7</v>
      </c>
      <c r="M155" s="244">
        <v>256.7</v>
      </c>
    </row>
    <row r="156" spans="1:13" s="2" customFormat="1" ht="17.149999999999999" hidden="1" customHeight="1" x14ac:dyDescent="0.3">
      <c r="A156" s="266">
        <v>40299</v>
      </c>
      <c r="B156" s="244">
        <v>42.2</v>
      </c>
      <c r="C156" s="244">
        <v>1.7</v>
      </c>
      <c r="D156" s="244">
        <v>1.1000000000000001</v>
      </c>
      <c r="E156" s="244">
        <v>96.1</v>
      </c>
      <c r="F156" s="244">
        <v>2.5</v>
      </c>
      <c r="G156" s="244">
        <v>27.1</v>
      </c>
      <c r="H156" s="244">
        <v>42.2</v>
      </c>
      <c r="I156" s="244">
        <v>52</v>
      </c>
      <c r="J156" s="244">
        <v>27.9</v>
      </c>
      <c r="K156" s="244">
        <v>0.7</v>
      </c>
      <c r="L156" s="244">
        <v>293.49999999999994</v>
      </c>
      <c r="M156" s="244">
        <v>293.49999999999994</v>
      </c>
    </row>
    <row r="157" spans="1:13" s="2" customFormat="1" ht="17.149999999999999" hidden="1" customHeight="1" x14ac:dyDescent="0.3">
      <c r="A157" s="266">
        <v>40330</v>
      </c>
      <c r="B157" s="244">
        <v>48.8</v>
      </c>
      <c r="C157" s="244">
        <v>1.5</v>
      </c>
      <c r="D157" s="244">
        <v>1.4</v>
      </c>
      <c r="E157" s="244">
        <v>129.69999999999999</v>
      </c>
      <c r="F157" s="244">
        <v>1</v>
      </c>
      <c r="G157" s="244">
        <v>20.6</v>
      </c>
      <c r="H157" s="244">
        <v>31.3</v>
      </c>
      <c r="I157" s="244">
        <v>46</v>
      </c>
      <c r="J157" s="244">
        <v>19.899999999999999</v>
      </c>
      <c r="K157" s="244">
        <v>1</v>
      </c>
      <c r="L157" s="244">
        <v>301.19999999999993</v>
      </c>
      <c r="M157" s="244">
        <v>300.99999999999994</v>
      </c>
    </row>
    <row r="158" spans="1:13" s="2" customFormat="1" ht="17.149999999999999" hidden="1" customHeight="1" x14ac:dyDescent="0.3">
      <c r="A158" s="266">
        <v>40360</v>
      </c>
      <c r="B158" s="244">
        <v>40.799999999999997</v>
      </c>
      <c r="C158" s="244">
        <v>3</v>
      </c>
      <c r="D158" s="244">
        <v>1.7</v>
      </c>
      <c r="E158" s="244">
        <v>105.2</v>
      </c>
      <c r="F158" s="244">
        <v>3.7</v>
      </c>
      <c r="G158" s="244">
        <v>24</v>
      </c>
      <c r="H158" s="244">
        <v>40.299999999999997</v>
      </c>
      <c r="I158" s="244">
        <v>48.9</v>
      </c>
      <c r="J158" s="244">
        <v>25.4</v>
      </c>
      <c r="K158" s="244">
        <v>0.7</v>
      </c>
      <c r="L158" s="244">
        <v>293.69999999999993</v>
      </c>
      <c r="M158" s="244">
        <v>293.59999999999991</v>
      </c>
    </row>
    <row r="159" spans="1:13" s="2" customFormat="1" ht="17.149999999999999" hidden="1" customHeight="1" x14ac:dyDescent="0.3">
      <c r="A159" s="266">
        <v>40391</v>
      </c>
      <c r="B159" s="244">
        <v>49.2</v>
      </c>
      <c r="C159" s="244">
        <v>2.7</v>
      </c>
      <c r="D159" s="244">
        <v>1.6</v>
      </c>
      <c r="E159" s="244">
        <v>86.3</v>
      </c>
      <c r="F159" s="244">
        <v>2.7</v>
      </c>
      <c r="G159" s="244">
        <v>24.9</v>
      </c>
      <c r="H159" s="244">
        <v>42.4</v>
      </c>
      <c r="I159" s="244">
        <v>51.3</v>
      </c>
      <c r="J159" s="244">
        <v>27.4</v>
      </c>
      <c r="K159" s="244">
        <v>1.8</v>
      </c>
      <c r="L159" s="244">
        <v>290.3</v>
      </c>
      <c r="M159" s="244">
        <v>289.90000000000003</v>
      </c>
    </row>
    <row r="160" spans="1:13" s="2" customFormat="1" ht="17.149999999999999" hidden="1" customHeight="1" x14ac:dyDescent="0.3">
      <c r="A160" s="266">
        <v>40422</v>
      </c>
      <c r="B160" s="244">
        <v>47.4</v>
      </c>
      <c r="C160" s="244">
        <v>2.2999999999999998</v>
      </c>
      <c r="D160" s="244">
        <v>1.6</v>
      </c>
      <c r="E160" s="244">
        <v>89.2</v>
      </c>
      <c r="F160" s="244">
        <v>4</v>
      </c>
      <c r="G160" s="244">
        <v>23.2</v>
      </c>
      <c r="H160" s="244">
        <v>37.9</v>
      </c>
      <c r="I160" s="244">
        <v>53.6</v>
      </c>
      <c r="J160" s="244">
        <v>25.9</v>
      </c>
      <c r="K160" s="244">
        <v>1.5</v>
      </c>
      <c r="L160" s="244">
        <v>286.59999999999997</v>
      </c>
      <c r="M160" s="244">
        <v>286.59999999999997</v>
      </c>
    </row>
    <row r="161" spans="1:13" s="2" customFormat="1" ht="17.149999999999999" hidden="1" customHeight="1" x14ac:dyDescent="0.3">
      <c r="A161" s="266">
        <v>40452</v>
      </c>
      <c r="B161" s="244">
        <v>45.7</v>
      </c>
      <c r="C161" s="244">
        <v>3.8</v>
      </c>
      <c r="D161" s="244">
        <v>1.6</v>
      </c>
      <c r="E161" s="244">
        <v>80.400000000000006</v>
      </c>
      <c r="F161" s="244">
        <v>2.4</v>
      </c>
      <c r="G161" s="244">
        <v>32.799999999999997</v>
      </c>
      <c r="H161" s="244">
        <v>48.6</v>
      </c>
      <c r="I161" s="244">
        <v>57.2</v>
      </c>
      <c r="J161" s="244">
        <v>28.7</v>
      </c>
      <c r="K161" s="244">
        <v>3.5</v>
      </c>
      <c r="L161" s="244">
        <v>304.7</v>
      </c>
      <c r="M161" s="244">
        <v>304.39999999999998</v>
      </c>
    </row>
    <row r="162" spans="1:13" s="2" customFormat="1" ht="17.149999999999999" hidden="1" customHeight="1" x14ac:dyDescent="0.3">
      <c r="A162" s="266">
        <v>40483</v>
      </c>
      <c r="B162" s="244">
        <v>59.9</v>
      </c>
      <c r="C162" s="244">
        <v>2.9</v>
      </c>
      <c r="D162" s="244">
        <v>1.4</v>
      </c>
      <c r="E162" s="244">
        <v>87.2</v>
      </c>
      <c r="F162" s="244">
        <v>3</v>
      </c>
      <c r="G162" s="244">
        <v>24</v>
      </c>
      <c r="H162" s="244">
        <v>37</v>
      </c>
      <c r="I162" s="244">
        <v>53</v>
      </c>
      <c r="J162" s="244">
        <v>25.9</v>
      </c>
      <c r="K162" s="244">
        <v>2.2000000000000002</v>
      </c>
      <c r="L162" s="244">
        <v>296.49999999999994</v>
      </c>
      <c r="M162" s="244">
        <v>291.59999999999997</v>
      </c>
    </row>
    <row r="163" spans="1:13" s="2" customFormat="1" ht="17.149999999999999" hidden="1" customHeight="1" x14ac:dyDescent="0.3">
      <c r="A163" s="266">
        <v>40513</v>
      </c>
      <c r="B163" s="244">
        <v>67.7</v>
      </c>
      <c r="C163" s="244">
        <v>5</v>
      </c>
      <c r="D163" s="244">
        <v>7.8</v>
      </c>
      <c r="E163" s="244">
        <v>93.9</v>
      </c>
      <c r="F163" s="244">
        <v>2.5</v>
      </c>
      <c r="G163" s="244">
        <v>22.5</v>
      </c>
      <c r="H163" s="244">
        <v>47.6</v>
      </c>
      <c r="I163" s="244">
        <v>67.8</v>
      </c>
      <c r="J163" s="244">
        <v>30.7</v>
      </c>
      <c r="K163" s="244">
        <v>1.9</v>
      </c>
      <c r="L163" s="244">
        <v>347.4</v>
      </c>
      <c r="M163" s="244">
        <v>345.79999999999995</v>
      </c>
    </row>
    <row r="164" spans="1:13" s="2" customFormat="1" ht="17.149999999999999" hidden="1" customHeight="1" x14ac:dyDescent="0.3">
      <c r="A164" s="265">
        <v>40544</v>
      </c>
      <c r="B164" s="244">
        <v>45.4</v>
      </c>
      <c r="C164" s="244">
        <v>2.2999999999999998</v>
      </c>
      <c r="D164" s="244">
        <v>1.5</v>
      </c>
      <c r="E164" s="244">
        <v>102.2</v>
      </c>
      <c r="F164" s="244">
        <v>2</v>
      </c>
      <c r="G164" s="244">
        <v>21.2</v>
      </c>
      <c r="H164" s="244">
        <v>33.299999999999997</v>
      </c>
      <c r="I164" s="244">
        <v>59.1</v>
      </c>
      <c r="J164" s="244">
        <v>20.3</v>
      </c>
      <c r="K164" s="244">
        <v>1.5</v>
      </c>
      <c r="L164" s="244">
        <v>288.8</v>
      </c>
      <c r="M164" s="244">
        <v>288.8</v>
      </c>
    </row>
    <row r="165" spans="1:13" s="2" customFormat="1" ht="17.149999999999999" hidden="1" customHeight="1" x14ac:dyDescent="0.3">
      <c r="A165" s="266">
        <v>40575</v>
      </c>
      <c r="B165" s="244">
        <v>52.5</v>
      </c>
      <c r="C165" s="244">
        <v>2.2000000000000002</v>
      </c>
      <c r="D165" s="244">
        <v>1.5</v>
      </c>
      <c r="E165" s="244">
        <v>87.3</v>
      </c>
      <c r="F165" s="244">
        <v>2.5</v>
      </c>
      <c r="G165" s="244">
        <v>25.2</v>
      </c>
      <c r="H165" s="244">
        <v>36.700000000000003</v>
      </c>
      <c r="I165" s="244">
        <v>55.9</v>
      </c>
      <c r="J165" s="244">
        <v>18.7</v>
      </c>
      <c r="K165" s="244">
        <v>1.3</v>
      </c>
      <c r="L165" s="244">
        <v>283.8</v>
      </c>
      <c r="M165" s="244">
        <v>282.8</v>
      </c>
    </row>
    <row r="166" spans="1:13" s="2" customFormat="1" ht="17.149999999999999" hidden="1" customHeight="1" x14ac:dyDescent="0.3">
      <c r="A166" s="266">
        <v>40603</v>
      </c>
      <c r="B166" s="244">
        <v>63.1</v>
      </c>
      <c r="C166" s="244">
        <v>1.7</v>
      </c>
      <c r="D166" s="244">
        <v>1.8</v>
      </c>
      <c r="E166" s="244">
        <v>103.2</v>
      </c>
      <c r="F166" s="244">
        <v>3.5</v>
      </c>
      <c r="G166" s="244">
        <v>24.1</v>
      </c>
      <c r="H166" s="244">
        <v>32.799999999999997</v>
      </c>
      <c r="I166" s="244">
        <v>50.8</v>
      </c>
      <c r="J166" s="244">
        <v>19.8</v>
      </c>
      <c r="K166" s="244">
        <v>1.3</v>
      </c>
      <c r="L166" s="244">
        <v>302.10000000000002</v>
      </c>
      <c r="M166" s="244">
        <v>302.10000000000002</v>
      </c>
    </row>
    <row r="167" spans="1:13" s="2" customFormat="1" ht="17.149999999999999" hidden="1" customHeight="1" x14ac:dyDescent="0.3">
      <c r="A167" s="266">
        <v>40634</v>
      </c>
      <c r="B167" s="244">
        <v>63.4</v>
      </c>
      <c r="C167" s="244">
        <v>2.8</v>
      </c>
      <c r="D167" s="244">
        <v>1</v>
      </c>
      <c r="E167" s="244">
        <v>71.599999999999994</v>
      </c>
      <c r="F167" s="244">
        <v>3.8</v>
      </c>
      <c r="G167" s="244">
        <v>23.1</v>
      </c>
      <c r="H167" s="244">
        <v>27.8</v>
      </c>
      <c r="I167" s="244">
        <v>56.4</v>
      </c>
      <c r="J167" s="244">
        <v>17.100000000000001</v>
      </c>
      <c r="K167" s="244">
        <v>1.5</v>
      </c>
      <c r="L167" s="244">
        <v>268.5</v>
      </c>
      <c r="M167" s="244">
        <v>268.3</v>
      </c>
    </row>
    <row r="168" spans="1:13" s="2" customFormat="1" ht="17.149999999999999" hidden="1" customHeight="1" x14ac:dyDescent="0.3">
      <c r="A168" s="266">
        <v>40664</v>
      </c>
      <c r="B168" s="244">
        <v>48.5</v>
      </c>
      <c r="C168" s="244">
        <v>1.9</v>
      </c>
      <c r="D168" s="244">
        <v>2</v>
      </c>
      <c r="E168" s="244">
        <v>100.9</v>
      </c>
      <c r="F168" s="244">
        <v>3.6</v>
      </c>
      <c r="G168" s="244">
        <v>24.8</v>
      </c>
      <c r="H168" s="244">
        <v>42.6</v>
      </c>
      <c r="I168" s="244">
        <v>61.8</v>
      </c>
      <c r="J168" s="244">
        <v>34.700000000000003</v>
      </c>
      <c r="K168" s="244">
        <v>0.9</v>
      </c>
      <c r="L168" s="244">
        <v>321.7</v>
      </c>
      <c r="M168" s="244">
        <v>321.60000000000002</v>
      </c>
    </row>
    <row r="169" spans="1:13" s="2" customFormat="1" ht="17.149999999999999" hidden="1" customHeight="1" x14ac:dyDescent="0.3">
      <c r="A169" s="266">
        <v>40695</v>
      </c>
      <c r="B169" s="244">
        <v>48.3</v>
      </c>
      <c r="C169" s="244">
        <v>3.7</v>
      </c>
      <c r="D169" s="244">
        <v>1.7</v>
      </c>
      <c r="E169" s="244">
        <v>97.2</v>
      </c>
      <c r="F169" s="244">
        <v>1.9</v>
      </c>
      <c r="G169" s="244">
        <v>20.6</v>
      </c>
      <c r="H169" s="244">
        <v>37.9</v>
      </c>
      <c r="I169" s="244">
        <v>67.5</v>
      </c>
      <c r="J169" s="244">
        <v>18</v>
      </c>
      <c r="K169" s="244">
        <v>2.2999999999999998</v>
      </c>
      <c r="L169" s="244">
        <v>299.10000000000002</v>
      </c>
      <c r="M169" s="244">
        <v>295.3</v>
      </c>
    </row>
    <row r="170" spans="1:13" s="2" customFormat="1" ht="17.149999999999999" hidden="1" customHeight="1" x14ac:dyDescent="0.3">
      <c r="A170" s="266">
        <v>40725</v>
      </c>
      <c r="B170" s="244">
        <v>51.7</v>
      </c>
      <c r="C170" s="244">
        <v>2.8</v>
      </c>
      <c r="D170" s="244">
        <v>10</v>
      </c>
      <c r="E170" s="244">
        <v>73.7</v>
      </c>
      <c r="F170" s="244">
        <v>3.2</v>
      </c>
      <c r="G170" s="244">
        <v>31.1</v>
      </c>
      <c r="H170" s="244">
        <v>32.9</v>
      </c>
      <c r="I170" s="244">
        <v>54.9</v>
      </c>
      <c r="J170" s="244">
        <v>20.5</v>
      </c>
      <c r="K170" s="244">
        <v>1.5</v>
      </c>
      <c r="L170" s="244">
        <v>282.3</v>
      </c>
      <c r="M170" s="244">
        <v>275</v>
      </c>
    </row>
    <row r="171" spans="1:13" s="2" customFormat="1" ht="17.149999999999999" hidden="1" customHeight="1" x14ac:dyDescent="0.3">
      <c r="A171" s="266">
        <v>40756</v>
      </c>
      <c r="B171" s="244">
        <v>66.099999999999994</v>
      </c>
      <c r="C171" s="244">
        <v>3.8</v>
      </c>
      <c r="D171" s="244">
        <v>3</v>
      </c>
      <c r="E171" s="244">
        <v>126.7</v>
      </c>
      <c r="F171" s="244">
        <v>4.0999999999999996</v>
      </c>
      <c r="G171" s="244">
        <v>26.7</v>
      </c>
      <c r="H171" s="244">
        <v>43.5</v>
      </c>
      <c r="I171" s="244">
        <v>76.8</v>
      </c>
      <c r="J171" s="244">
        <v>26.3</v>
      </c>
      <c r="K171" s="244">
        <v>1.6</v>
      </c>
      <c r="L171" s="244">
        <v>378.6</v>
      </c>
      <c r="M171" s="244">
        <v>378.6</v>
      </c>
    </row>
    <row r="172" spans="1:13" s="2" customFormat="1" ht="17.149999999999999" hidden="1" customHeight="1" x14ac:dyDescent="0.3">
      <c r="A172" s="266">
        <v>40787</v>
      </c>
      <c r="B172" s="244">
        <v>71.599999999999994</v>
      </c>
      <c r="C172" s="244">
        <v>2.6</v>
      </c>
      <c r="D172" s="244">
        <v>1.6</v>
      </c>
      <c r="E172" s="244">
        <v>95.6</v>
      </c>
      <c r="F172" s="244">
        <v>5.4</v>
      </c>
      <c r="G172" s="244">
        <v>26.9</v>
      </c>
      <c r="H172" s="244">
        <v>46.2</v>
      </c>
      <c r="I172" s="244">
        <v>83.2</v>
      </c>
      <c r="J172" s="244">
        <v>25.8</v>
      </c>
      <c r="K172" s="244">
        <v>1.7</v>
      </c>
      <c r="L172" s="244">
        <v>360.6</v>
      </c>
      <c r="M172" s="244">
        <v>360.6</v>
      </c>
    </row>
    <row r="173" spans="1:13" s="2" customFormat="1" ht="17.149999999999999" hidden="1" customHeight="1" x14ac:dyDescent="0.3">
      <c r="A173" s="266">
        <v>40817</v>
      </c>
      <c r="B173" s="244">
        <v>71.099999999999994</v>
      </c>
      <c r="C173" s="244">
        <v>2.2000000000000002</v>
      </c>
      <c r="D173" s="244">
        <v>2</v>
      </c>
      <c r="E173" s="244">
        <v>92.9</v>
      </c>
      <c r="F173" s="244">
        <v>6.1</v>
      </c>
      <c r="G173" s="244">
        <v>27.3</v>
      </c>
      <c r="H173" s="244">
        <v>43.5</v>
      </c>
      <c r="I173" s="244">
        <v>62.5</v>
      </c>
      <c r="J173" s="244">
        <v>28.3</v>
      </c>
      <c r="K173" s="244">
        <v>1.9</v>
      </c>
      <c r="L173" s="244">
        <v>337.8</v>
      </c>
      <c r="M173" s="244">
        <v>337.8</v>
      </c>
    </row>
    <row r="174" spans="1:13" s="2" customFormat="1" ht="17.149999999999999" hidden="1" customHeight="1" x14ac:dyDescent="0.3">
      <c r="A174" s="266">
        <v>40848</v>
      </c>
      <c r="B174" s="244">
        <v>79.3</v>
      </c>
      <c r="C174" s="244">
        <v>4</v>
      </c>
      <c r="D174" s="244">
        <v>2.1</v>
      </c>
      <c r="E174" s="244">
        <v>126.7</v>
      </c>
      <c r="F174" s="244">
        <v>6.5</v>
      </c>
      <c r="G174" s="244">
        <v>23.6</v>
      </c>
      <c r="H174" s="244">
        <v>45.1</v>
      </c>
      <c r="I174" s="244">
        <v>65.8</v>
      </c>
      <c r="J174" s="244">
        <v>27.5</v>
      </c>
      <c r="K174" s="244">
        <v>1.3</v>
      </c>
      <c r="L174" s="244">
        <v>381.9</v>
      </c>
      <c r="M174" s="244">
        <v>381.9</v>
      </c>
    </row>
    <row r="175" spans="1:13" s="2" customFormat="1" ht="17.149999999999999" hidden="1" customHeight="1" x14ac:dyDescent="0.3">
      <c r="A175" s="266">
        <v>40878</v>
      </c>
      <c r="B175" s="244">
        <v>68.7</v>
      </c>
      <c r="C175" s="244">
        <v>3.6</v>
      </c>
      <c r="D175" s="244">
        <v>2.2999999999999998</v>
      </c>
      <c r="E175" s="244">
        <v>87.7</v>
      </c>
      <c r="F175" s="244">
        <v>4.7</v>
      </c>
      <c r="G175" s="244">
        <v>26.9</v>
      </c>
      <c r="H175" s="244">
        <v>43.3</v>
      </c>
      <c r="I175" s="244">
        <v>142.4</v>
      </c>
      <c r="J175" s="244">
        <v>25.7</v>
      </c>
      <c r="K175" s="244">
        <v>0.8</v>
      </c>
      <c r="L175" s="244">
        <v>406.1</v>
      </c>
      <c r="M175" s="244">
        <v>338.8</v>
      </c>
    </row>
    <row r="176" spans="1:13" s="2" customFormat="1" ht="17.149999999999999" hidden="1" customHeight="1" x14ac:dyDescent="0.3">
      <c r="A176" s="265">
        <v>40909</v>
      </c>
      <c r="B176" s="244">
        <v>61.2</v>
      </c>
      <c r="C176" s="244">
        <v>2</v>
      </c>
      <c r="D176" s="244">
        <v>1.5</v>
      </c>
      <c r="E176" s="244">
        <v>104.6</v>
      </c>
      <c r="F176" s="244">
        <v>3.2</v>
      </c>
      <c r="G176" s="244">
        <v>24.1</v>
      </c>
      <c r="H176" s="244">
        <v>38.799999999999997</v>
      </c>
      <c r="I176" s="244">
        <v>54.7</v>
      </c>
      <c r="J176" s="244">
        <v>21.5</v>
      </c>
      <c r="K176" s="244">
        <v>1.8</v>
      </c>
      <c r="L176" s="244">
        <v>313.39999999999998</v>
      </c>
      <c r="M176" s="244">
        <v>313.39999999999998</v>
      </c>
    </row>
    <row r="177" spans="1:13" s="2" customFormat="1" ht="17.149999999999999" hidden="1" customHeight="1" x14ac:dyDescent="0.3">
      <c r="A177" s="266">
        <v>40940</v>
      </c>
      <c r="B177" s="244">
        <v>54.9</v>
      </c>
      <c r="C177" s="244">
        <v>2.2999999999999998</v>
      </c>
      <c r="D177" s="244">
        <v>9.5</v>
      </c>
      <c r="E177" s="244">
        <v>103.6</v>
      </c>
      <c r="F177" s="244">
        <v>2</v>
      </c>
      <c r="G177" s="244">
        <v>32</v>
      </c>
      <c r="H177" s="244">
        <v>36.5</v>
      </c>
      <c r="I177" s="244">
        <v>48.3</v>
      </c>
      <c r="J177" s="244">
        <v>18</v>
      </c>
      <c r="K177" s="244">
        <v>1.5</v>
      </c>
      <c r="L177" s="244">
        <v>308.60000000000002</v>
      </c>
      <c r="M177" s="244">
        <v>308.3</v>
      </c>
    </row>
    <row r="178" spans="1:13" s="2" customFormat="1" ht="17.149999999999999" hidden="1" customHeight="1" x14ac:dyDescent="0.3">
      <c r="A178" s="266">
        <v>40969</v>
      </c>
      <c r="B178" s="244">
        <v>51.6</v>
      </c>
      <c r="C178" s="244">
        <v>1.8</v>
      </c>
      <c r="D178" s="244">
        <v>1.6</v>
      </c>
      <c r="E178" s="244">
        <v>101.7</v>
      </c>
      <c r="F178" s="244">
        <v>3.3</v>
      </c>
      <c r="G178" s="244">
        <v>18.5</v>
      </c>
      <c r="H178" s="244">
        <v>30.3</v>
      </c>
      <c r="I178" s="244">
        <v>59.8</v>
      </c>
      <c r="J178" s="244">
        <v>21.4</v>
      </c>
      <c r="K178" s="244">
        <v>1.6</v>
      </c>
      <c r="L178" s="244">
        <v>291.60000000000002</v>
      </c>
      <c r="M178" s="244">
        <v>291.60000000000002</v>
      </c>
    </row>
    <row r="179" spans="1:13" s="2" customFormat="1" ht="17.149999999999999" hidden="1" customHeight="1" x14ac:dyDescent="0.3">
      <c r="A179" s="266">
        <v>41000</v>
      </c>
      <c r="B179" s="244">
        <v>44.3</v>
      </c>
      <c r="C179" s="244">
        <v>2.1</v>
      </c>
      <c r="D179" s="244">
        <v>2</v>
      </c>
      <c r="E179" s="244">
        <v>108.7</v>
      </c>
      <c r="F179" s="244">
        <v>2</v>
      </c>
      <c r="G179" s="244">
        <v>34.9</v>
      </c>
      <c r="H179" s="244">
        <v>40.1</v>
      </c>
      <c r="I179" s="244">
        <v>53</v>
      </c>
      <c r="J179" s="244">
        <v>19.100000000000001</v>
      </c>
      <c r="K179" s="244">
        <v>1.3</v>
      </c>
      <c r="L179" s="244">
        <v>307.5</v>
      </c>
      <c r="M179" s="244">
        <v>307.39999999999998</v>
      </c>
    </row>
    <row r="180" spans="1:13" s="2" customFormat="1" ht="17.149999999999999" hidden="1" customHeight="1" x14ac:dyDescent="0.3">
      <c r="A180" s="266">
        <v>41030</v>
      </c>
      <c r="B180" s="244">
        <v>65.2</v>
      </c>
      <c r="C180" s="244">
        <v>2.1</v>
      </c>
      <c r="D180" s="244">
        <v>2.5</v>
      </c>
      <c r="E180" s="244">
        <v>69.599999999999994</v>
      </c>
      <c r="F180" s="244">
        <v>3.6</v>
      </c>
      <c r="G180" s="244">
        <v>25.6</v>
      </c>
      <c r="H180" s="244">
        <v>38.5</v>
      </c>
      <c r="I180" s="244">
        <v>69.5</v>
      </c>
      <c r="J180" s="244">
        <v>24.2</v>
      </c>
      <c r="K180" s="244">
        <v>3.3</v>
      </c>
      <c r="L180" s="244">
        <v>304.10000000000002</v>
      </c>
      <c r="M180" s="244">
        <v>300.60000000000002</v>
      </c>
    </row>
    <row r="181" spans="1:13" s="2" customFormat="1" ht="17.149999999999999" hidden="1" customHeight="1" x14ac:dyDescent="0.3">
      <c r="A181" s="266">
        <v>41061</v>
      </c>
      <c r="B181" s="244">
        <v>68</v>
      </c>
      <c r="C181" s="244">
        <v>2.1</v>
      </c>
      <c r="D181" s="244">
        <v>2.4</v>
      </c>
      <c r="E181" s="244">
        <v>131.19999999999999</v>
      </c>
      <c r="F181" s="244">
        <v>4.2</v>
      </c>
      <c r="G181" s="244">
        <v>25.5</v>
      </c>
      <c r="H181" s="244">
        <v>40.6</v>
      </c>
      <c r="I181" s="244">
        <v>79.8</v>
      </c>
      <c r="J181" s="244">
        <v>22.8</v>
      </c>
      <c r="K181" s="244">
        <v>1.1000000000000001</v>
      </c>
      <c r="L181" s="244">
        <v>377.7</v>
      </c>
      <c r="M181" s="244">
        <v>375.9</v>
      </c>
    </row>
    <row r="182" spans="1:13" s="2" customFormat="1" ht="17.149999999999999" hidden="1" customHeight="1" x14ac:dyDescent="0.3">
      <c r="A182" s="266">
        <v>41091</v>
      </c>
      <c r="B182" s="244">
        <v>74.400000000000006</v>
      </c>
      <c r="C182" s="244">
        <v>3.4</v>
      </c>
      <c r="D182" s="244">
        <v>2.7</v>
      </c>
      <c r="E182" s="244">
        <v>81.8</v>
      </c>
      <c r="F182" s="244">
        <v>3.9</v>
      </c>
      <c r="G182" s="244">
        <v>31.3</v>
      </c>
      <c r="H182" s="244">
        <v>48.2</v>
      </c>
      <c r="I182" s="244">
        <v>64.5</v>
      </c>
      <c r="J182" s="244">
        <v>27.6</v>
      </c>
      <c r="K182" s="244">
        <v>2.8</v>
      </c>
      <c r="L182" s="244">
        <v>340.6</v>
      </c>
      <c r="M182" s="244">
        <v>336.9</v>
      </c>
    </row>
    <row r="183" spans="1:13" s="2" customFormat="1" ht="17.149999999999999" hidden="1" customHeight="1" x14ac:dyDescent="0.3">
      <c r="A183" s="266">
        <v>41122</v>
      </c>
      <c r="B183" s="244">
        <v>82</v>
      </c>
      <c r="C183" s="244">
        <v>2.6</v>
      </c>
      <c r="D183" s="244">
        <v>8.3000000000000007</v>
      </c>
      <c r="E183" s="244">
        <v>106.7</v>
      </c>
      <c r="F183" s="244">
        <v>3.8</v>
      </c>
      <c r="G183" s="244">
        <v>25.9</v>
      </c>
      <c r="H183" s="244">
        <v>50.7</v>
      </c>
      <c r="I183" s="244">
        <v>68.400000000000006</v>
      </c>
      <c r="J183" s="244">
        <v>26.3</v>
      </c>
      <c r="K183" s="244">
        <v>1.5</v>
      </c>
      <c r="L183" s="244">
        <v>376.2</v>
      </c>
      <c r="M183" s="244">
        <v>375.9</v>
      </c>
    </row>
    <row r="184" spans="1:13" s="2" customFormat="1" ht="17.149999999999999" hidden="1" customHeight="1" x14ac:dyDescent="0.3">
      <c r="A184" s="266">
        <v>41153</v>
      </c>
      <c r="B184" s="244">
        <v>68.8</v>
      </c>
      <c r="C184" s="244">
        <v>3</v>
      </c>
      <c r="D184" s="244">
        <v>2.1</v>
      </c>
      <c r="E184" s="244">
        <v>103</v>
      </c>
      <c r="F184" s="244">
        <v>6</v>
      </c>
      <c r="G184" s="244">
        <v>27</v>
      </c>
      <c r="H184" s="244">
        <v>42.7</v>
      </c>
      <c r="I184" s="244">
        <v>59.6</v>
      </c>
      <c r="J184" s="244">
        <v>26.4</v>
      </c>
      <c r="K184" s="244">
        <v>1.4</v>
      </c>
      <c r="L184" s="244">
        <v>340</v>
      </c>
      <c r="M184" s="244">
        <v>340</v>
      </c>
    </row>
    <row r="185" spans="1:13" s="2" customFormat="1" ht="17.149999999999999" hidden="1" customHeight="1" x14ac:dyDescent="0.3">
      <c r="A185" s="266">
        <v>41183</v>
      </c>
      <c r="B185" s="244">
        <v>78.5</v>
      </c>
      <c r="C185" s="244">
        <v>3.3</v>
      </c>
      <c r="D185" s="244">
        <v>2.8</v>
      </c>
      <c r="E185" s="244">
        <v>61.3</v>
      </c>
      <c r="F185" s="244">
        <v>5.3</v>
      </c>
      <c r="G185" s="244">
        <v>26.7</v>
      </c>
      <c r="H185" s="244">
        <v>48.1</v>
      </c>
      <c r="I185" s="244">
        <v>66</v>
      </c>
      <c r="J185" s="244">
        <v>33.5</v>
      </c>
      <c r="K185" s="244">
        <v>2.9</v>
      </c>
      <c r="L185" s="244">
        <v>328.4</v>
      </c>
      <c r="M185" s="244">
        <v>328.4</v>
      </c>
    </row>
    <row r="186" spans="1:13" s="2" customFormat="1" ht="17.149999999999999" hidden="1" customHeight="1" x14ac:dyDescent="0.3">
      <c r="A186" s="266">
        <v>41214</v>
      </c>
      <c r="B186" s="244">
        <v>64.099999999999994</v>
      </c>
      <c r="C186" s="244">
        <v>4.4000000000000004</v>
      </c>
      <c r="D186" s="244">
        <v>2</v>
      </c>
      <c r="E186" s="244">
        <v>157.5</v>
      </c>
      <c r="F186" s="244">
        <v>6.4</v>
      </c>
      <c r="G186" s="244">
        <v>24</v>
      </c>
      <c r="H186" s="244">
        <v>44.6</v>
      </c>
      <c r="I186" s="244">
        <v>59.1</v>
      </c>
      <c r="J186" s="244">
        <v>29.6</v>
      </c>
      <c r="K186" s="244">
        <v>5.9</v>
      </c>
      <c r="L186" s="244">
        <v>397.6</v>
      </c>
      <c r="M186" s="244">
        <v>394.3</v>
      </c>
    </row>
    <row r="187" spans="1:13" s="2" customFormat="1" ht="17.149999999999999" hidden="1" customHeight="1" x14ac:dyDescent="0.3">
      <c r="A187" s="266">
        <v>41244</v>
      </c>
      <c r="B187" s="244">
        <v>57.1</v>
      </c>
      <c r="C187" s="244">
        <v>2.7</v>
      </c>
      <c r="D187" s="244">
        <v>3.5</v>
      </c>
      <c r="E187" s="244">
        <v>84.1</v>
      </c>
      <c r="F187" s="244">
        <v>4.5999999999999996</v>
      </c>
      <c r="G187" s="244">
        <v>29.9</v>
      </c>
      <c r="H187" s="244">
        <v>48.9</v>
      </c>
      <c r="I187" s="244">
        <v>80.3</v>
      </c>
      <c r="J187" s="244">
        <v>35.9</v>
      </c>
      <c r="K187" s="244">
        <v>1.3</v>
      </c>
      <c r="L187" s="244">
        <v>348.3</v>
      </c>
      <c r="M187" s="244">
        <v>347.6</v>
      </c>
    </row>
    <row r="188" spans="1:13" s="2" customFormat="1" ht="17.149999999999999" hidden="1" customHeight="1" x14ac:dyDescent="0.3">
      <c r="A188" s="265">
        <v>41275</v>
      </c>
      <c r="B188" s="244">
        <v>50.2</v>
      </c>
      <c r="C188" s="244">
        <v>2</v>
      </c>
      <c r="D188" s="244">
        <v>3.6</v>
      </c>
      <c r="E188" s="244">
        <v>114</v>
      </c>
      <c r="F188" s="244">
        <v>3.8</v>
      </c>
      <c r="G188" s="244">
        <v>23.3</v>
      </c>
      <c r="H188" s="244">
        <v>39.6</v>
      </c>
      <c r="I188" s="244">
        <v>74.7</v>
      </c>
      <c r="J188" s="244">
        <v>24.6</v>
      </c>
      <c r="K188" s="244">
        <v>1.5</v>
      </c>
      <c r="L188" s="244">
        <v>337.3</v>
      </c>
      <c r="M188" s="244">
        <v>336.4</v>
      </c>
    </row>
    <row r="189" spans="1:13" s="2" customFormat="1" ht="17.149999999999999" hidden="1" customHeight="1" x14ac:dyDescent="0.3">
      <c r="A189" s="266">
        <v>41306</v>
      </c>
      <c r="B189" s="244">
        <v>62.3</v>
      </c>
      <c r="C189" s="244">
        <v>2</v>
      </c>
      <c r="D189" s="244">
        <v>9.5</v>
      </c>
      <c r="E189" s="244">
        <v>80.2</v>
      </c>
      <c r="F189" s="244">
        <v>4.5</v>
      </c>
      <c r="G189" s="244">
        <v>22.6</v>
      </c>
      <c r="H189" s="244">
        <v>37.6</v>
      </c>
      <c r="I189" s="244">
        <v>56.6</v>
      </c>
      <c r="J189" s="244">
        <v>23.3</v>
      </c>
      <c r="K189" s="244">
        <v>1.5</v>
      </c>
      <c r="L189" s="244">
        <v>300.10000000000002</v>
      </c>
      <c r="M189" s="244">
        <v>300.10000000000002</v>
      </c>
    </row>
    <row r="190" spans="1:13" s="2" customFormat="1" ht="17.149999999999999" hidden="1" customHeight="1" x14ac:dyDescent="0.3">
      <c r="A190" s="266">
        <v>41334</v>
      </c>
      <c r="B190" s="244">
        <v>51.3</v>
      </c>
      <c r="C190" s="244">
        <v>1.2</v>
      </c>
      <c r="D190" s="244">
        <v>2.2999999999999998</v>
      </c>
      <c r="E190" s="244">
        <v>77.8</v>
      </c>
      <c r="F190" s="244">
        <v>2.4</v>
      </c>
      <c r="G190" s="244">
        <v>28</v>
      </c>
      <c r="H190" s="244">
        <v>37.200000000000003</v>
      </c>
      <c r="I190" s="244">
        <v>66.5</v>
      </c>
      <c r="J190" s="244">
        <v>25.3</v>
      </c>
      <c r="K190" s="244">
        <v>1.5</v>
      </c>
      <c r="L190" s="244">
        <v>293.5</v>
      </c>
      <c r="M190" s="244">
        <v>293.5</v>
      </c>
    </row>
    <row r="191" spans="1:13" s="2" customFormat="1" ht="17.149999999999999" hidden="1" customHeight="1" x14ac:dyDescent="0.3">
      <c r="A191" s="266">
        <v>41365</v>
      </c>
      <c r="B191" s="244">
        <v>63</v>
      </c>
      <c r="C191" s="244">
        <v>2.2999999999999998</v>
      </c>
      <c r="D191" s="244">
        <v>2.7</v>
      </c>
      <c r="E191" s="244">
        <v>108</v>
      </c>
      <c r="F191" s="244">
        <v>2.9</v>
      </c>
      <c r="G191" s="244">
        <v>26.1</v>
      </c>
      <c r="H191" s="244">
        <v>46.3</v>
      </c>
      <c r="I191" s="244">
        <v>317.2</v>
      </c>
      <c r="J191" s="244">
        <v>31.3</v>
      </c>
      <c r="K191" s="244">
        <v>2.1</v>
      </c>
      <c r="L191" s="244">
        <v>601.9</v>
      </c>
      <c r="M191" s="244">
        <v>366.6</v>
      </c>
    </row>
    <row r="192" spans="1:13" s="2" customFormat="1" ht="17.149999999999999" hidden="1" customHeight="1" x14ac:dyDescent="0.3">
      <c r="A192" s="266">
        <v>41395</v>
      </c>
      <c r="B192" s="244">
        <v>49.4</v>
      </c>
      <c r="C192" s="244">
        <v>3.1</v>
      </c>
      <c r="D192" s="244">
        <v>2.6</v>
      </c>
      <c r="E192" s="244">
        <v>98.2</v>
      </c>
      <c r="F192" s="244">
        <v>3.9</v>
      </c>
      <c r="G192" s="244">
        <v>35.700000000000003</v>
      </c>
      <c r="H192" s="244">
        <v>43.3</v>
      </c>
      <c r="I192" s="244">
        <v>350.1</v>
      </c>
      <c r="J192" s="244">
        <v>33.1</v>
      </c>
      <c r="K192" s="244">
        <v>3.4</v>
      </c>
      <c r="L192" s="244">
        <v>622.79999999999995</v>
      </c>
      <c r="M192" s="244">
        <v>379</v>
      </c>
    </row>
    <row r="193" spans="1:13" s="2" customFormat="1" ht="17.149999999999999" hidden="1" customHeight="1" x14ac:dyDescent="0.3">
      <c r="A193" s="266">
        <v>41426</v>
      </c>
      <c r="B193" s="244">
        <v>63.1</v>
      </c>
      <c r="C193" s="244">
        <v>3.4</v>
      </c>
      <c r="D193" s="244">
        <v>2.5</v>
      </c>
      <c r="E193" s="244">
        <v>79.8</v>
      </c>
      <c r="F193" s="244">
        <v>3.2</v>
      </c>
      <c r="G193" s="244">
        <v>30.1</v>
      </c>
      <c r="H193" s="244">
        <v>44.6</v>
      </c>
      <c r="I193" s="244">
        <v>86.5</v>
      </c>
      <c r="J193" s="244">
        <v>29.9</v>
      </c>
      <c r="K193" s="244">
        <v>1.8</v>
      </c>
      <c r="L193" s="244">
        <v>344.9</v>
      </c>
      <c r="M193" s="244">
        <v>344.9</v>
      </c>
    </row>
    <row r="194" spans="1:13" s="2" customFormat="1" ht="17.149999999999999" hidden="1" customHeight="1" x14ac:dyDescent="0.3">
      <c r="A194" s="266">
        <v>41456</v>
      </c>
      <c r="B194" s="244">
        <v>59.6</v>
      </c>
      <c r="C194" s="244">
        <v>4.3</v>
      </c>
      <c r="D194" s="244">
        <v>11.2</v>
      </c>
      <c r="E194" s="244">
        <v>118.1</v>
      </c>
      <c r="F194" s="244">
        <v>2.7</v>
      </c>
      <c r="G194" s="244">
        <v>25.3</v>
      </c>
      <c r="H194" s="244">
        <v>52.1</v>
      </c>
      <c r="I194" s="244">
        <v>125.5</v>
      </c>
      <c r="J194" s="244">
        <v>32.799999999999997</v>
      </c>
      <c r="K194" s="244">
        <v>1.8</v>
      </c>
      <c r="L194" s="244">
        <v>433.4</v>
      </c>
      <c r="M194" s="244">
        <v>404.7</v>
      </c>
    </row>
    <row r="195" spans="1:13" s="2" customFormat="1" ht="17.149999999999999" hidden="1" customHeight="1" x14ac:dyDescent="0.3">
      <c r="A195" s="266">
        <v>41487</v>
      </c>
      <c r="B195" s="244">
        <v>76.2</v>
      </c>
      <c r="C195" s="244">
        <v>2.2999999999999998</v>
      </c>
      <c r="D195" s="244">
        <v>4.4000000000000004</v>
      </c>
      <c r="E195" s="244">
        <v>111.7</v>
      </c>
      <c r="F195" s="244">
        <v>4.0999999999999996</v>
      </c>
      <c r="G195" s="244">
        <v>31.2</v>
      </c>
      <c r="H195" s="244">
        <v>56.6</v>
      </c>
      <c r="I195" s="244">
        <v>108.1</v>
      </c>
      <c r="J195" s="244">
        <v>28.8</v>
      </c>
      <c r="K195" s="244">
        <v>4.3</v>
      </c>
      <c r="L195" s="244">
        <v>427.7</v>
      </c>
      <c r="M195" s="244">
        <v>406.5</v>
      </c>
    </row>
    <row r="196" spans="1:13" s="2" customFormat="1" ht="17.149999999999999" hidden="1" customHeight="1" x14ac:dyDescent="0.3">
      <c r="A196" s="266">
        <v>41518</v>
      </c>
      <c r="B196" s="244">
        <v>56.6</v>
      </c>
      <c r="C196" s="244">
        <v>2.6</v>
      </c>
      <c r="D196" s="244">
        <v>3.1</v>
      </c>
      <c r="E196" s="244">
        <v>101.8</v>
      </c>
      <c r="F196" s="244">
        <v>4.2</v>
      </c>
      <c r="G196" s="244">
        <v>32.1</v>
      </c>
      <c r="H196" s="244">
        <v>51.2</v>
      </c>
      <c r="I196" s="244">
        <v>82.9</v>
      </c>
      <c r="J196" s="244">
        <v>31.1</v>
      </c>
      <c r="K196" s="244">
        <v>1.8</v>
      </c>
      <c r="L196" s="244">
        <v>367.4</v>
      </c>
      <c r="M196" s="244">
        <v>367.4</v>
      </c>
    </row>
    <row r="197" spans="1:13" s="2" customFormat="1" ht="17.149999999999999" hidden="1" customHeight="1" x14ac:dyDescent="0.3">
      <c r="A197" s="266">
        <v>41548</v>
      </c>
      <c r="B197" s="244">
        <v>80.5</v>
      </c>
      <c r="C197" s="244">
        <v>6</v>
      </c>
      <c r="D197" s="244">
        <v>2.2000000000000002</v>
      </c>
      <c r="E197" s="244">
        <v>121.2</v>
      </c>
      <c r="F197" s="244">
        <v>4.9000000000000004</v>
      </c>
      <c r="G197" s="244">
        <v>33.299999999999997</v>
      </c>
      <c r="H197" s="244">
        <v>53</v>
      </c>
      <c r="I197" s="244">
        <v>106.8</v>
      </c>
      <c r="J197" s="244">
        <v>36.5</v>
      </c>
      <c r="K197" s="244">
        <v>2.4</v>
      </c>
      <c r="L197" s="244">
        <v>446.8</v>
      </c>
      <c r="M197" s="244">
        <v>426.8</v>
      </c>
    </row>
    <row r="198" spans="1:13" s="2" customFormat="1" ht="17.149999999999999" hidden="1" customHeight="1" x14ac:dyDescent="0.3">
      <c r="A198" s="266">
        <v>41579</v>
      </c>
      <c r="B198" s="244">
        <v>49.3</v>
      </c>
      <c r="C198" s="244">
        <v>3.2</v>
      </c>
      <c r="D198" s="244">
        <v>2.5</v>
      </c>
      <c r="E198" s="244">
        <v>92.5</v>
      </c>
      <c r="F198" s="244">
        <v>4.3</v>
      </c>
      <c r="G198" s="244">
        <v>24</v>
      </c>
      <c r="H198" s="244">
        <v>49.3</v>
      </c>
      <c r="I198" s="244">
        <v>354.6</v>
      </c>
      <c r="J198" s="244">
        <v>31.3</v>
      </c>
      <c r="K198" s="244">
        <v>2</v>
      </c>
      <c r="L198" s="244">
        <v>613</v>
      </c>
      <c r="M198" s="244">
        <v>346.7</v>
      </c>
    </row>
    <row r="199" spans="1:13" s="2" customFormat="1" ht="17.149999999999999" hidden="1" customHeight="1" x14ac:dyDescent="0.3">
      <c r="A199" s="266">
        <v>41609</v>
      </c>
      <c r="B199" s="244">
        <v>81.7</v>
      </c>
      <c r="C199" s="244">
        <v>3.6</v>
      </c>
      <c r="D199" s="244">
        <v>2.2999999999999998</v>
      </c>
      <c r="E199" s="244">
        <v>116.6</v>
      </c>
      <c r="F199" s="244">
        <v>2.8</v>
      </c>
      <c r="G199" s="244">
        <v>26.2</v>
      </c>
      <c r="H199" s="244">
        <v>49.2</v>
      </c>
      <c r="I199" s="244">
        <v>92.8</v>
      </c>
      <c r="J199" s="244">
        <v>30.6</v>
      </c>
      <c r="K199" s="244">
        <v>4.3</v>
      </c>
      <c r="L199" s="244">
        <v>410.1</v>
      </c>
      <c r="M199" s="244">
        <v>410.1</v>
      </c>
    </row>
    <row r="200" spans="1:13" s="2" customFormat="1" ht="17.149999999999999" hidden="1" customHeight="1" x14ac:dyDescent="0.3">
      <c r="A200" s="265">
        <v>41640</v>
      </c>
      <c r="B200" s="244">
        <v>50.2</v>
      </c>
      <c r="C200" s="244">
        <v>1.3</v>
      </c>
      <c r="D200" s="244">
        <v>1.3</v>
      </c>
      <c r="E200" s="244">
        <v>143</v>
      </c>
      <c r="F200" s="244">
        <v>3.6</v>
      </c>
      <c r="G200" s="244">
        <v>28.2</v>
      </c>
      <c r="H200" s="244">
        <v>44.3</v>
      </c>
      <c r="I200" s="244">
        <v>66.599999999999994</v>
      </c>
      <c r="J200" s="244">
        <v>26.6</v>
      </c>
      <c r="K200" s="244">
        <v>1.5</v>
      </c>
      <c r="L200" s="244">
        <v>366.6</v>
      </c>
      <c r="M200" s="244">
        <v>366.6</v>
      </c>
    </row>
    <row r="201" spans="1:13" s="2" customFormat="1" ht="17.149999999999999" hidden="1" customHeight="1" x14ac:dyDescent="0.3">
      <c r="A201" s="266">
        <v>41671</v>
      </c>
      <c r="B201" s="244">
        <v>53.1</v>
      </c>
      <c r="C201" s="244">
        <v>2.2999999999999998</v>
      </c>
      <c r="D201" s="244">
        <v>2.7</v>
      </c>
      <c r="E201" s="244">
        <v>80.3</v>
      </c>
      <c r="F201" s="244">
        <v>2.1</v>
      </c>
      <c r="G201" s="244">
        <v>25.8</v>
      </c>
      <c r="H201" s="244">
        <v>41.8</v>
      </c>
      <c r="I201" s="244">
        <v>66.099999999999994</v>
      </c>
      <c r="J201" s="244">
        <v>25.8</v>
      </c>
      <c r="K201" s="244">
        <v>3.5</v>
      </c>
      <c r="L201" s="244">
        <v>303.5</v>
      </c>
      <c r="M201" s="244">
        <v>303.5</v>
      </c>
    </row>
    <row r="202" spans="1:13" s="2" customFormat="1" ht="17.149999999999999" hidden="1" customHeight="1" x14ac:dyDescent="0.3">
      <c r="A202" s="266">
        <v>41699</v>
      </c>
      <c r="B202" s="244">
        <v>58.6</v>
      </c>
      <c r="C202" s="244">
        <v>2.2000000000000002</v>
      </c>
      <c r="D202" s="244">
        <v>3</v>
      </c>
      <c r="E202" s="244">
        <v>90.3</v>
      </c>
      <c r="F202" s="244">
        <v>3.7</v>
      </c>
      <c r="G202" s="244">
        <v>29</v>
      </c>
      <c r="H202" s="244">
        <v>42.4</v>
      </c>
      <c r="I202" s="244">
        <v>80.599999999999994</v>
      </c>
      <c r="J202" s="244">
        <v>31.2</v>
      </c>
      <c r="K202" s="244">
        <v>2.4</v>
      </c>
      <c r="L202" s="244">
        <v>343.4</v>
      </c>
      <c r="M202" s="244">
        <v>343.4</v>
      </c>
    </row>
    <row r="203" spans="1:13" s="2" customFormat="1" ht="17.149999999999999" hidden="1" customHeight="1" x14ac:dyDescent="0.3">
      <c r="A203" s="266">
        <v>41730</v>
      </c>
      <c r="B203" s="244">
        <v>43</v>
      </c>
      <c r="C203" s="244">
        <v>2.9</v>
      </c>
      <c r="D203" s="244">
        <v>14</v>
      </c>
      <c r="E203" s="244">
        <v>107.1</v>
      </c>
      <c r="F203" s="244">
        <v>2.6</v>
      </c>
      <c r="G203" s="244">
        <v>27.3</v>
      </c>
      <c r="H203" s="244">
        <v>46.5</v>
      </c>
      <c r="I203" s="244">
        <v>89.4</v>
      </c>
      <c r="J203" s="244">
        <v>28</v>
      </c>
      <c r="K203" s="244">
        <v>2.4</v>
      </c>
      <c r="L203" s="244">
        <v>363.2</v>
      </c>
      <c r="M203" s="244">
        <v>362.7</v>
      </c>
    </row>
    <row r="204" spans="1:13" s="2" customFormat="1" ht="17.149999999999999" hidden="1" customHeight="1" x14ac:dyDescent="0.3">
      <c r="A204" s="266">
        <v>41760</v>
      </c>
      <c r="B204" s="244">
        <v>73.5</v>
      </c>
      <c r="C204" s="244">
        <v>1.9</v>
      </c>
      <c r="D204" s="244">
        <v>2.6</v>
      </c>
      <c r="E204" s="244">
        <v>75</v>
      </c>
      <c r="F204" s="244">
        <v>5</v>
      </c>
      <c r="G204" s="244">
        <v>25.9</v>
      </c>
      <c r="H204" s="244">
        <v>44.4</v>
      </c>
      <c r="I204" s="244">
        <v>110.3</v>
      </c>
      <c r="J204" s="244">
        <v>27.9</v>
      </c>
      <c r="K204" s="244">
        <v>2</v>
      </c>
      <c r="L204" s="244">
        <v>368.5</v>
      </c>
      <c r="M204" s="244">
        <v>368.5</v>
      </c>
    </row>
    <row r="205" spans="1:13" s="2" customFormat="1" ht="17.149999999999999" hidden="1" customHeight="1" x14ac:dyDescent="0.3">
      <c r="A205" s="266">
        <v>41791</v>
      </c>
      <c r="B205" s="244">
        <v>51.8</v>
      </c>
      <c r="C205" s="244">
        <v>2.9</v>
      </c>
      <c r="D205" s="244">
        <v>3</v>
      </c>
      <c r="E205" s="244">
        <v>173.1</v>
      </c>
      <c r="F205" s="244">
        <v>2.5</v>
      </c>
      <c r="G205" s="244">
        <v>26.6</v>
      </c>
      <c r="H205" s="244">
        <v>49.3</v>
      </c>
      <c r="I205" s="244">
        <v>148.9</v>
      </c>
      <c r="J205" s="244">
        <v>31.5</v>
      </c>
      <c r="K205" s="244">
        <v>1.6</v>
      </c>
      <c r="L205" s="244">
        <v>491.2</v>
      </c>
      <c r="M205" s="244">
        <v>441.7</v>
      </c>
    </row>
    <row r="206" spans="1:13" s="2" customFormat="1" ht="17.149999999999999" hidden="1" customHeight="1" x14ac:dyDescent="0.3">
      <c r="A206" s="266">
        <v>41821</v>
      </c>
      <c r="B206" s="244">
        <v>77.8</v>
      </c>
      <c r="C206" s="244">
        <v>2.7</v>
      </c>
      <c r="D206" s="244">
        <v>2.8</v>
      </c>
      <c r="E206" s="244">
        <v>108.9</v>
      </c>
      <c r="F206" s="244">
        <v>3.7</v>
      </c>
      <c r="G206" s="244">
        <v>37.9</v>
      </c>
      <c r="H206" s="244">
        <v>55.3</v>
      </c>
      <c r="I206" s="244">
        <v>121.8</v>
      </c>
      <c r="J206" s="244">
        <v>30.9</v>
      </c>
      <c r="K206" s="244">
        <v>2.2999999999999998</v>
      </c>
      <c r="L206" s="244">
        <v>444.1</v>
      </c>
      <c r="M206" s="244">
        <v>442.3</v>
      </c>
    </row>
    <row r="207" spans="1:13" s="2" customFormat="1" ht="17.149999999999999" hidden="1" customHeight="1" x14ac:dyDescent="0.3">
      <c r="A207" s="266">
        <v>41852</v>
      </c>
      <c r="B207" s="244">
        <v>81.400000000000006</v>
      </c>
      <c r="C207" s="244">
        <v>2.1</v>
      </c>
      <c r="D207" s="244">
        <v>3.4</v>
      </c>
      <c r="E207" s="244">
        <v>126</v>
      </c>
      <c r="F207" s="244">
        <v>4.4000000000000004</v>
      </c>
      <c r="G207" s="244">
        <v>30.1</v>
      </c>
      <c r="H207" s="244">
        <v>49.5</v>
      </c>
      <c r="I207" s="244">
        <v>103.1</v>
      </c>
      <c r="J207" s="244">
        <v>30.4</v>
      </c>
      <c r="K207" s="244">
        <v>3.3</v>
      </c>
      <c r="L207" s="244">
        <v>433.7</v>
      </c>
      <c r="M207" s="244">
        <v>433.7</v>
      </c>
    </row>
    <row r="208" spans="1:13" s="2" customFormat="1" ht="17.149999999999999" hidden="1" customHeight="1" x14ac:dyDescent="0.3">
      <c r="A208" s="266">
        <v>41883</v>
      </c>
      <c r="B208" s="244">
        <v>77.400000000000006</v>
      </c>
      <c r="C208" s="244">
        <v>2.7</v>
      </c>
      <c r="D208" s="244">
        <v>4.2</v>
      </c>
      <c r="E208" s="244">
        <v>130.1</v>
      </c>
      <c r="F208" s="244">
        <v>4.5999999999999996</v>
      </c>
      <c r="G208" s="244">
        <v>34.9</v>
      </c>
      <c r="H208" s="244">
        <v>65</v>
      </c>
      <c r="I208" s="244">
        <v>208.7</v>
      </c>
      <c r="J208" s="244">
        <v>41.7</v>
      </c>
      <c r="K208" s="244">
        <v>2.4</v>
      </c>
      <c r="L208" s="244">
        <v>571.70000000000005</v>
      </c>
      <c r="M208" s="244">
        <v>529.20000000000005</v>
      </c>
    </row>
    <row r="209" spans="1:13" s="2" customFormat="1" ht="17.149999999999999" hidden="1" customHeight="1" x14ac:dyDescent="0.3">
      <c r="A209" s="266">
        <v>41913</v>
      </c>
      <c r="B209" s="244">
        <v>89.4</v>
      </c>
      <c r="C209" s="244">
        <v>6.6</v>
      </c>
      <c r="D209" s="244">
        <v>2.5</v>
      </c>
      <c r="E209" s="244">
        <v>138.1</v>
      </c>
      <c r="F209" s="244">
        <v>5.3</v>
      </c>
      <c r="G209" s="244">
        <v>38.5</v>
      </c>
      <c r="H209" s="244">
        <v>59.1</v>
      </c>
      <c r="I209" s="244">
        <v>96.4</v>
      </c>
      <c r="J209" s="244">
        <v>35.1</v>
      </c>
      <c r="K209" s="244">
        <v>5.5</v>
      </c>
      <c r="L209" s="244">
        <v>476.5</v>
      </c>
      <c r="M209" s="244">
        <v>476.5</v>
      </c>
    </row>
    <row r="210" spans="1:13" s="2" customFormat="1" ht="17.149999999999999" hidden="1" customHeight="1" x14ac:dyDescent="0.3">
      <c r="A210" s="266">
        <v>41944</v>
      </c>
      <c r="B210" s="244">
        <v>54.1</v>
      </c>
      <c r="C210" s="244">
        <v>3.1</v>
      </c>
      <c r="D210" s="244">
        <v>3</v>
      </c>
      <c r="E210" s="244">
        <v>85.7</v>
      </c>
      <c r="F210" s="244">
        <v>3.9</v>
      </c>
      <c r="G210" s="244">
        <v>26.4</v>
      </c>
      <c r="H210" s="244">
        <v>46.2</v>
      </c>
      <c r="I210" s="244">
        <v>88</v>
      </c>
      <c r="J210" s="244">
        <v>28.5</v>
      </c>
      <c r="K210" s="244">
        <v>1.6</v>
      </c>
      <c r="L210" s="244">
        <v>340.5</v>
      </c>
      <c r="M210" s="244">
        <v>340.5</v>
      </c>
    </row>
    <row r="211" spans="1:13" s="2" customFormat="1" ht="17.149999999999999" hidden="1" customHeight="1" x14ac:dyDescent="0.3">
      <c r="A211" s="266">
        <v>41974</v>
      </c>
      <c r="B211" s="244">
        <v>74.599999999999994</v>
      </c>
      <c r="C211" s="244">
        <v>2.9</v>
      </c>
      <c r="D211" s="244">
        <v>2.5</v>
      </c>
      <c r="E211" s="244">
        <v>135.1</v>
      </c>
      <c r="F211" s="244">
        <v>3.8</v>
      </c>
      <c r="G211" s="244">
        <v>33</v>
      </c>
      <c r="H211" s="244">
        <v>56</v>
      </c>
      <c r="I211" s="244">
        <v>160.69999999999999</v>
      </c>
      <c r="J211" s="244">
        <v>39.200000000000003</v>
      </c>
      <c r="K211" s="244">
        <v>1.9</v>
      </c>
      <c r="L211" s="244">
        <v>509.7</v>
      </c>
      <c r="M211" s="244">
        <v>458.9</v>
      </c>
    </row>
    <row r="212" spans="1:13" s="2" customFormat="1" ht="17.149999999999999" hidden="1" customHeight="1" x14ac:dyDescent="0.3">
      <c r="A212" s="265">
        <v>42005</v>
      </c>
      <c r="B212" s="244">
        <v>57.812162999999998</v>
      </c>
      <c r="C212" s="244">
        <v>2.4583360000000001</v>
      </c>
      <c r="D212" s="244">
        <v>1.5240670000000001</v>
      </c>
      <c r="E212" s="244">
        <v>88.193085999999994</v>
      </c>
      <c r="F212" s="244">
        <v>3.4286020000000001</v>
      </c>
      <c r="G212" s="244">
        <v>31.495532000000001</v>
      </c>
      <c r="H212" s="244">
        <v>49.144812999999999</v>
      </c>
      <c r="I212" s="244">
        <v>80.969369999999998</v>
      </c>
      <c r="J212" s="244">
        <v>27.786117000000001</v>
      </c>
      <c r="K212" s="244">
        <v>0.9809139999999843</v>
      </c>
      <c r="L212" s="244">
        <v>343.79300000000001</v>
      </c>
      <c r="M212" s="244">
        <v>343.79299999999995</v>
      </c>
    </row>
    <row r="213" spans="1:13" s="2" customFormat="1" ht="17.149999999999999" hidden="1" customHeight="1" x14ac:dyDescent="0.3">
      <c r="A213" s="266">
        <v>42036</v>
      </c>
      <c r="B213" s="244">
        <v>58.614915000000003</v>
      </c>
      <c r="C213" s="244">
        <v>4.6187060000000004</v>
      </c>
      <c r="D213" s="244">
        <v>1.698305</v>
      </c>
      <c r="E213" s="244">
        <v>57.190533000000002</v>
      </c>
      <c r="F213" s="244">
        <v>2.611008</v>
      </c>
      <c r="G213" s="244">
        <v>27.515625</v>
      </c>
      <c r="H213" s="244">
        <v>48.440190999999999</v>
      </c>
      <c r="I213" s="244">
        <v>96.729674000000003</v>
      </c>
      <c r="J213" s="244">
        <v>33.374946000000001</v>
      </c>
      <c r="K213" s="244">
        <v>1.9370969999999943</v>
      </c>
      <c r="L213" s="244">
        <v>332.73099999999999</v>
      </c>
      <c r="M213" s="244">
        <v>332.73100000000005</v>
      </c>
    </row>
    <row r="214" spans="1:13" s="2" customFormat="1" ht="17.149999999999999" hidden="1" customHeight="1" x14ac:dyDescent="0.3">
      <c r="A214" s="266">
        <v>42064</v>
      </c>
      <c r="B214" s="244">
        <v>64.205680000000001</v>
      </c>
      <c r="C214" s="244">
        <v>1.93397</v>
      </c>
      <c r="D214" s="244">
        <v>2.5127259999999998</v>
      </c>
      <c r="E214" s="244">
        <v>50.508074000000001</v>
      </c>
      <c r="F214" s="244">
        <v>3.313742</v>
      </c>
      <c r="G214" s="244">
        <v>35.975306000000003</v>
      </c>
      <c r="H214" s="244">
        <v>51.670465</v>
      </c>
      <c r="I214" s="244">
        <v>98.741234000000006</v>
      </c>
      <c r="J214" s="244">
        <v>29.771923000000001</v>
      </c>
      <c r="K214" s="244">
        <v>6.7838799999999537</v>
      </c>
      <c r="L214" s="244">
        <v>345.41699999999997</v>
      </c>
      <c r="M214" s="244">
        <v>345.41699999999992</v>
      </c>
    </row>
    <row r="215" spans="1:13" s="2" customFormat="1" ht="17.149999999999999" hidden="1" customHeight="1" x14ac:dyDescent="0.3">
      <c r="A215" s="266">
        <v>42095</v>
      </c>
      <c r="B215" s="244">
        <v>86.476456999999996</v>
      </c>
      <c r="C215" s="244">
        <v>2.3751980000000001</v>
      </c>
      <c r="D215" s="244">
        <v>1.8568519999999999</v>
      </c>
      <c r="E215" s="244">
        <v>72.402006</v>
      </c>
      <c r="F215" s="244">
        <v>3.4473980000000002</v>
      </c>
      <c r="G215" s="244">
        <v>30.423670000000001</v>
      </c>
      <c r="H215" s="244">
        <v>42.520308999999997</v>
      </c>
      <c r="I215" s="244">
        <v>82.458958999999993</v>
      </c>
      <c r="J215" s="244">
        <v>23.729980999999999</v>
      </c>
      <c r="K215" s="244">
        <v>1.7181700000000433</v>
      </c>
      <c r="L215" s="244">
        <v>347.40899999999999</v>
      </c>
      <c r="M215" s="244">
        <v>347.40900000000011</v>
      </c>
    </row>
    <row r="216" spans="1:13" s="2" customFormat="1" ht="17.149999999999999" hidden="1" customHeight="1" x14ac:dyDescent="0.3">
      <c r="A216" s="266">
        <v>42125</v>
      </c>
      <c r="B216" s="244">
        <v>54.180045999999997</v>
      </c>
      <c r="C216" s="244">
        <v>2.2391130000000001</v>
      </c>
      <c r="D216" s="244">
        <v>7.7917740000000002</v>
      </c>
      <c r="E216" s="244">
        <v>61.643151000000003</v>
      </c>
      <c r="F216" s="244">
        <v>2.608336</v>
      </c>
      <c r="G216" s="244">
        <v>30.738855000000001</v>
      </c>
      <c r="H216" s="244">
        <v>46.336516000000003</v>
      </c>
      <c r="I216" s="244">
        <v>156.95778300000001</v>
      </c>
      <c r="J216" s="244">
        <v>31.982503999999999</v>
      </c>
      <c r="K216" s="244">
        <v>1.3739219999999932</v>
      </c>
      <c r="L216" s="244">
        <v>395.85199999999998</v>
      </c>
      <c r="M216" s="244">
        <v>321.94701499999996</v>
      </c>
    </row>
    <row r="217" spans="1:13" s="2" customFormat="1" ht="17.149999999999999" hidden="1" customHeight="1" x14ac:dyDescent="0.3">
      <c r="A217" s="266">
        <v>42156</v>
      </c>
      <c r="B217" s="244">
        <v>58.522297999999999</v>
      </c>
      <c r="C217" s="244">
        <v>3.6818550000000001</v>
      </c>
      <c r="D217" s="244">
        <v>2.5913840000000001</v>
      </c>
      <c r="E217" s="244">
        <v>71.540611999999996</v>
      </c>
      <c r="F217" s="244">
        <v>3.2479119999999999</v>
      </c>
      <c r="G217" s="244">
        <v>35.136930999999997</v>
      </c>
      <c r="H217" s="244">
        <v>61.350200000000001</v>
      </c>
      <c r="I217" s="244">
        <v>93.652580999999998</v>
      </c>
      <c r="J217" s="244">
        <v>34.892543000000003</v>
      </c>
      <c r="K217" s="244">
        <v>2.9256839999999897</v>
      </c>
      <c r="L217" s="244">
        <v>367.54199999999997</v>
      </c>
      <c r="M217" s="244">
        <v>363.64106399999997</v>
      </c>
    </row>
    <row r="218" spans="1:13" s="2" customFormat="1" ht="17.149999999999999" hidden="1" customHeight="1" x14ac:dyDescent="0.3">
      <c r="A218" s="266">
        <v>42186</v>
      </c>
      <c r="B218" s="244">
        <v>87.088960999999998</v>
      </c>
      <c r="C218" s="244">
        <v>5.3623000000000003</v>
      </c>
      <c r="D218" s="244">
        <v>2.326279</v>
      </c>
      <c r="E218" s="244">
        <v>116.806985</v>
      </c>
      <c r="F218" s="244">
        <v>5.6716350000000002</v>
      </c>
      <c r="G218" s="244">
        <v>37.691226999999998</v>
      </c>
      <c r="H218" s="244">
        <v>65.413854999999998</v>
      </c>
      <c r="I218" s="244">
        <v>141.02562900000001</v>
      </c>
      <c r="J218" s="244">
        <v>35.193258999999998</v>
      </c>
      <c r="K218" s="244">
        <v>1.798870000000079</v>
      </c>
      <c r="L218" s="244">
        <v>498.37900000000002</v>
      </c>
      <c r="M218" s="244">
        <v>498.37900000000008</v>
      </c>
    </row>
    <row r="219" spans="1:13" s="2" customFormat="1" ht="17.149999999999999" hidden="1" customHeight="1" x14ac:dyDescent="0.3">
      <c r="A219" s="266">
        <v>42217</v>
      </c>
      <c r="B219" s="244">
        <v>52.306043000000003</v>
      </c>
      <c r="C219" s="244">
        <v>5.1236889999999997</v>
      </c>
      <c r="D219" s="244">
        <v>2.4680800000000001</v>
      </c>
      <c r="E219" s="244">
        <v>109.816056</v>
      </c>
      <c r="F219" s="244">
        <v>2.98719</v>
      </c>
      <c r="G219" s="244">
        <v>25.944738000000001</v>
      </c>
      <c r="H219" s="244">
        <v>58.816054000000001</v>
      </c>
      <c r="I219" s="244">
        <v>114.554286</v>
      </c>
      <c r="J219" s="244">
        <v>35.325271999999998</v>
      </c>
      <c r="K219" s="244">
        <v>1.4305919999999901</v>
      </c>
      <c r="L219" s="244">
        <v>408.77199999999999</v>
      </c>
      <c r="M219" s="244">
        <v>391.69028500000002</v>
      </c>
    </row>
    <row r="220" spans="1:13" s="2" customFormat="1" ht="17.149999999999999" hidden="1" customHeight="1" x14ac:dyDescent="0.3">
      <c r="A220" s="266">
        <v>42248</v>
      </c>
      <c r="B220" s="244">
        <v>85.757947999999999</v>
      </c>
      <c r="C220" s="244">
        <v>4.0447179999999996</v>
      </c>
      <c r="D220" s="244">
        <v>2.5292400000000002</v>
      </c>
      <c r="E220" s="244">
        <v>77.192843999999994</v>
      </c>
      <c r="F220" s="244">
        <v>4.0706939999999996</v>
      </c>
      <c r="G220" s="244">
        <v>38.965527000000002</v>
      </c>
      <c r="H220" s="244">
        <v>76.504431999999994</v>
      </c>
      <c r="I220" s="244">
        <v>113.562136</v>
      </c>
      <c r="J220" s="244">
        <v>37.012917000000002</v>
      </c>
      <c r="K220" s="244">
        <v>3.1935440000000312</v>
      </c>
      <c r="L220" s="244">
        <v>442.834</v>
      </c>
      <c r="M220" s="244">
        <v>442.83400000000006</v>
      </c>
    </row>
    <row r="221" spans="1:13" s="2" customFormat="1" ht="17.149999999999999" hidden="1" customHeight="1" x14ac:dyDescent="0.3">
      <c r="A221" s="266">
        <v>42278</v>
      </c>
      <c r="B221" s="244">
        <v>58.257007999999999</v>
      </c>
      <c r="C221" s="244">
        <v>5.429729</v>
      </c>
      <c r="D221" s="244">
        <v>2.542961</v>
      </c>
      <c r="E221" s="244">
        <v>60.212885999999997</v>
      </c>
      <c r="F221" s="244">
        <v>6.2815960000000004</v>
      </c>
      <c r="G221" s="244">
        <v>36.827162000000001</v>
      </c>
      <c r="H221" s="244">
        <v>73.27543</v>
      </c>
      <c r="I221" s="244">
        <v>101.307211</v>
      </c>
      <c r="J221" s="244">
        <v>46.060068999999999</v>
      </c>
      <c r="K221" s="244">
        <v>4.0519479999999817</v>
      </c>
      <c r="L221" s="244">
        <v>394.24599999999998</v>
      </c>
      <c r="M221" s="244">
        <v>394.24599999999998</v>
      </c>
    </row>
    <row r="222" spans="1:13" s="2" customFormat="1" ht="17.149999999999999" hidden="1" customHeight="1" x14ac:dyDescent="0.3">
      <c r="A222" s="266">
        <v>42309</v>
      </c>
      <c r="B222" s="244">
        <v>59.938578999999997</v>
      </c>
      <c r="C222" s="244">
        <v>4.1675529999999998</v>
      </c>
      <c r="D222" s="244">
        <v>8.2631200000000007</v>
      </c>
      <c r="E222" s="244">
        <v>72.267104000000003</v>
      </c>
      <c r="F222" s="244">
        <v>4.5146699999999997</v>
      </c>
      <c r="G222" s="244">
        <v>30.912808999999999</v>
      </c>
      <c r="H222" s="244">
        <v>62.698466000000003</v>
      </c>
      <c r="I222" s="244">
        <v>93.331215999999998</v>
      </c>
      <c r="J222" s="244">
        <v>36.410406000000002</v>
      </c>
      <c r="K222" s="244">
        <v>4.0100770000000239</v>
      </c>
      <c r="L222" s="244">
        <v>376.51400000000001</v>
      </c>
      <c r="M222" s="244">
        <v>376.51400000000007</v>
      </c>
    </row>
    <row r="223" spans="1:13" s="2" customFormat="1" ht="17.149999999999999" hidden="1" customHeight="1" x14ac:dyDescent="0.3">
      <c r="A223" s="266">
        <v>42339</v>
      </c>
      <c r="B223" s="244">
        <v>81.038098000000005</v>
      </c>
      <c r="C223" s="244">
        <v>7.1843640000000004</v>
      </c>
      <c r="D223" s="244">
        <v>2.802406</v>
      </c>
      <c r="E223" s="244">
        <v>159.03406899999999</v>
      </c>
      <c r="F223" s="244">
        <v>5.0404280000000004</v>
      </c>
      <c r="G223" s="244">
        <v>29.743566999999999</v>
      </c>
      <c r="H223" s="244">
        <v>60.655265999999997</v>
      </c>
      <c r="I223" s="244">
        <v>109.440487</v>
      </c>
      <c r="J223" s="244">
        <v>45.581556999999997</v>
      </c>
      <c r="K223" s="244">
        <v>2.8147579999999834</v>
      </c>
      <c r="L223" s="244">
        <v>503.33499999999998</v>
      </c>
      <c r="M223" s="244">
        <v>503.33499999999998</v>
      </c>
    </row>
    <row r="224" spans="1:13" s="2" customFormat="1" ht="17.149999999999999" hidden="1" customHeight="1" x14ac:dyDescent="0.3">
      <c r="A224" s="265">
        <v>42370</v>
      </c>
      <c r="B224" s="244">
        <v>50.139139999999998</v>
      </c>
      <c r="C224" s="244">
        <v>2.64791</v>
      </c>
      <c r="D224" s="244">
        <v>1.5240670000000001</v>
      </c>
      <c r="E224" s="244">
        <v>42.615403000000001</v>
      </c>
      <c r="F224" s="244">
        <v>3.4544549999999998</v>
      </c>
      <c r="G224" s="244">
        <v>33.540543</v>
      </c>
      <c r="H224" s="244">
        <v>59.280161</v>
      </c>
      <c r="I224" s="244">
        <v>86.595444999999998</v>
      </c>
      <c r="J224" s="244">
        <v>29.885850999999999</v>
      </c>
      <c r="K224" s="244">
        <v>1.0705320000000711</v>
      </c>
      <c r="L224" s="244">
        <v>311.10000000000008</v>
      </c>
      <c r="M224" s="244">
        <v>311.14149999999995</v>
      </c>
    </row>
    <row r="225" spans="1:13" s="2" customFormat="1" ht="17.149999999999999" hidden="1" customHeight="1" x14ac:dyDescent="0.3">
      <c r="A225" s="266">
        <v>42401</v>
      </c>
      <c r="B225" s="244">
        <v>42.841619999999999</v>
      </c>
      <c r="C225" s="244">
        <v>3.0438670000000001</v>
      </c>
      <c r="D225" s="244">
        <v>1.698305</v>
      </c>
      <c r="E225" s="244">
        <v>47.384180000000001</v>
      </c>
      <c r="F225" s="244">
        <v>2.512343</v>
      </c>
      <c r="G225" s="244">
        <v>25.324994</v>
      </c>
      <c r="H225" s="244">
        <v>43.908411999999998</v>
      </c>
      <c r="I225" s="244">
        <v>84.343646000000007</v>
      </c>
      <c r="J225" s="244">
        <v>23.733253999999999</v>
      </c>
      <c r="K225" s="244">
        <v>2.6370650000000069</v>
      </c>
      <c r="L225" s="244">
        <v>277.59999999999997</v>
      </c>
      <c r="M225" s="244">
        <v>276.29648999999995</v>
      </c>
    </row>
    <row r="226" spans="1:13" s="2" customFormat="1" ht="17.149999999999999" hidden="1" customHeight="1" x14ac:dyDescent="0.3">
      <c r="A226" s="266">
        <v>42430</v>
      </c>
      <c r="B226" s="244">
        <v>55.962688</v>
      </c>
      <c r="C226" s="244">
        <v>3.250861</v>
      </c>
      <c r="D226" s="244">
        <v>2.5127259999999998</v>
      </c>
      <c r="E226" s="244">
        <v>50.481732999999998</v>
      </c>
      <c r="F226" s="244">
        <v>3.6948840000000001</v>
      </c>
      <c r="G226" s="244">
        <v>29.428352</v>
      </c>
      <c r="H226" s="244">
        <v>59.349932000000003</v>
      </c>
      <c r="I226" s="244">
        <v>98.021683999999993</v>
      </c>
      <c r="J226" s="244">
        <v>35.797094000000001</v>
      </c>
      <c r="K226" s="244">
        <v>3.1232770000000301</v>
      </c>
      <c r="L226" s="244">
        <v>343.6</v>
      </c>
      <c r="M226" s="244">
        <v>341.31598800000012</v>
      </c>
    </row>
    <row r="227" spans="1:13" s="2" customFormat="1" ht="17.149999999999999" hidden="1" customHeight="1" x14ac:dyDescent="0.3">
      <c r="A227" s="266">
        <v>42461</v>
      </c>
      <c r="B227" s="244">
        <v>54.444448000000001</v>
      </c>
      <c r="C227" s="244">
        <v>2.2758560000000001</v>
      </c>
      <c r="D227" s="244">
        <v>1.8568519999999999</v>
      </c>
      <c r="E227" s="244">
        <v>50.112245999999999</v>
      </c>
      <c r="F227" s="244">
        <v>4.034319</v>
      </c>
      <c r="G227" s="244">
        <v>30.748562</v>
      </c>
      <c r="H227" s="244">
        <v>53.978147999999997</v>
      </c>
      <c r="I227" s="244">
        <v>116.69726900000001</v>
      </c>
      <c r="J227" s="244">
        <v>31.050999000000001</v>
      </c>
      <c r="K227" s="244">
        <v>3.4331740000000082</v>
      </c>
      <c r="L227" s="244">
        <v>355.49999999999994</v>
      </c>
      <c r="M227" s="244">
        <v>349.53345200000007</v>
      </c>
    </row>
    <row r="228" spans="1:13" s="2" customFormat="1" ht="17.149999999999999" hidden="1" customHeight="1" x14ac:dyDescent="0.3">
      <c r="A228" s="266">
        <v>42491</v>
      </c>
      <c r="B228" s="244">
        <v>75.776685000000001</v>
      </c>
      <c r="C228" s="244">
        <v>4.8469720000000001</v>
      </c>
      <c r="D228" s="244">
        <v>7.7917740000000002</v>
      </c>
      <c r="E228" s="244">
        <v>67.993071999999998</v>
      </c>
      <c r="F228" s="244">
        <v>3.4025569999999998</v>
      </c>
      <c r="G228" s="244">
        <v>35.891593999999998</v>
      </c>
      <c r="H228" s="244">
        <v>68.484460999999996</v>
      </c>
      <c r="I228" s="244">
        <v>125.444275</v>
      </c>
      <c r="J228" s="244">
        <v>38.117851999999999</v>
      </c>
      <c r="K228" s="244">
        <v>1.7560270000000742</v>
      </c>
      <c r="L228" s="244">
        <v>427.7000000000001</v>
      </c>
      <c r="M228" s="244">
        <v>427.450694</v>
      </c>
    </row>
    <row r="229" spans="1:13" s="2" customFormat="1" ht="17.149999999999999" hidden="1" customHeight="1" x14ac:dyDescent="0.3">
      <c r="A229" s="266">
        <v>42522</v>
      </c>
      <c r="B229" s="244">
        <v>63.201284000000001</v>
      </c>
      <c r="C229" s="244">
        <v>5.0280610000000001</v>
      </c>
      <c r="D229" s="244">
        <v>2.5913840000000001</v>
      </c>
      <c r="E229" s="244">
        <v>70.339911000000001</v>
      </c>
      <c r="F229" s="244">
        <v>2.1157499999999998</v>
      </c>
      <c r="G229" s="244">
        <v>34.219172999999998</v>
      </c>
      <c r="H229" s="244">
        <v>70.382941000000002</v>
      </c>
      <c r="I229" s="244">
        <v>131.65722</v>
      </c>
      <c r="J229" s="244">
        <v>38.024396000000003</v>
      </c>
      <c r="K229" s="244">
        <v>1.4891080000001011</v>
      </c>
      <c r="L229" s="244">
        <v>420.90000000000015</v>
      </c>
      <c r="M229" s="244">
        <v>420.02741000000003</v>
      </c>
    </row>
    <row r="230" spans="1:13" s="2" customFormat="1" ht="17.149999999999999" hidden="1" customHeight="1" x14ac:dyDescent="0.3">
      <c r="A230" s="266">
        <v>42552</v>
      </c>
      <c r="B230" s="244">
        <v>80.530983000000006</v>
      </c>
      <c r="C230" s="244">
        <v>3.1413530000000001</v>
      </c>
      <c r="D230" s="244">
        <v>2.326279</v>
      </c>
      <c r="E230" s="244">
        <v>59.866914999999999</v>
      </c>
      <c r="F230" s="244">
        <v>3.2440850000000001</v>
      </c>
      <c r="G230" s="244">
        <v>40.111609000000001</v>
      </c>
      <c r="H230" s="244">
        <v>60.484520000000003</v>
      </c>
      <c r="I230" s="244">
        <v>121.249807</v>
      </c>
      <c r="J230" s="244">
        <v>36.594247000000003</v>
      </c>
      <c r="K230" s="244">
        <v>9.7786469999999781</v>
      </c>
      <c r="L230" s="244">
        <v>420</v>
      </c>
      <c r="M230" s="244">
        <v>410.51108400000004</v>
      </c>
    </row>
    <row r="231" spans="1:13" s="2" customFormat="1" ht="17.149999999999999" hidden="1" customHeight="1" x14ac:dyDescent="0.3">
      <c r="A231" s="266">
        <v>42583</v>
      </c>
      <c r="B231" s="244">
        <v>81.453220999999999</v>
      </c>
      <c r="C231" s="244">
        <v>5.2818040000000002</v>
      </c>
      <c r="D231" s="244">
        <v>2.4680800000000001</v>
      </c>
      <c r="E231" s="244">
        <v>60.966126000000003</v>
      </c>
      <c r="F231" s="244">
        <v>3.3256579999999998</v>
      </c>
      <c r="G231" s="244">
        <v>38.924903</v>
      </c>
      <c r="H231" s="244">
        <v>76.106506999999993</v>
      </c>
      <c r="I231" s="244">
        <v>154.32974899999999</v>
      </c>
      <c r="J231" s="244">
        <v>62.685859999999998</v>
      </c>
      <c r="K231" s="244">
        <v>2.0401790000000233</v>
      </c>
      <c r="L231" s="244">
        <v>495.9</v>
      </c>
      <c r="M231" s="244">
        <v>493.97618400000005</v>
      </c>
    </row>
    <row r="232" spans="1:13" s="2" customFormat="1" ht="17.149999999999999" hidden="1" customHeight="1" x14ac:dyDescent="0.3">
      <c r="A232" s="266">
        <v>42614</v>
      </c>
      <c r="B232" s="244">
        <v>82.784773000000001</v>
      </c>
      <c r="C232" s="244">
        <v>4.1259560000000004</v>
      </c>
      <c r="D232" s="244">
        <v>2.5292400000000002</v>
      </c>
      <c r="E232" s="244">
        <v>80.733909999999995</v>
      </c>
      <c r="F232" s="244">
        <v>4.6496940000000002</v>
      </c>
      <c r="G232" s="244">
        <v>43.155242000000001</v>
      </c>
      <c r="H232" s="244">
        <v>81.320381999999995</v>
      </c>
      <c r="I232" s="244">
        <v>162.15074100000001</v>
      </c>
      <c r="J232" s="244">
        <v>45.224887000000003</v>
      </c>
      <c r="K232" s="244">
        <v>2.3967160000000831</v>
      </c>
      <c r="L232" s="244">
        <v>513.70000000000005</v>
      </c>
      <c r="M232" s="244">
        <v>511.17119400000001</v>
      </c>
    </row>
    <row r="233" spans="1:13" s="2" customFormat="1" ht="17.149999999999999" hidden="1" customHeight="1" x14ac:dyDescent="0.3">
      <c r="A233" s="266">
        <v>42644</v>
      </c>
      <c r="B233" s="244">
        <v>60.164473000000001</v>
      </c>
      <c r="C233" s="244">
        <v>2.557277</v>
      </c>
      <c r="D233" s="244">
        <v>2.542961</v>
      </c>
      <c r="E233" s="244">
        <v>58.768621000000003</v>
      </c>
      <c r="F233" s="244">
        <v>2.952833</v>
      </c>
      <c r="G233" s="244">
        <v>37.511470000000003</v>
      </c>
      <c r="H233" s="244">
        <v>60.808748999999999</v>
      </c>
      <c r="I233" s="244">
        <v>121.717812</v>
      </c>
      <c r="J233" s="244">
        <v>37.861984</v>
      </c>
      <c r="K233" s="244">
        <v>3.0546980000000303</v>
      </c>
      <c r="L233" s="244">
        <v>391.20000000000005</v>
      </c>
      <c r="M233" s="244">
        <v>388.99028299999998</v>
      </c>
    </row>
    <row r="234" spans="1:13" s="2" customFormat="1" ht="17.149999999999999" hidden="1" customHeight="1" x14ac:dyDescent="0.3">
      <c r="A234" s="266">
        <v>42675</v>
      </c>
      <c r="B234" s="244">
        <v>77.267859999999999</v>
      </c>
      <c r="C234" s="244">
        <v>6.0076179999999999</v>
      </c>
      <c r="D234" s="244">
        <v>8.2631200000000007</v>
      </c>
      <c r="E234" s="244">
        <v>84.278135000000006</v>
      </c>
      <c r="F234" s="244">
        <v>4.9721650000000004</v>
      </c>
      <c r="G234" s="244">
        <v>42.602013999999997</v>
      </c>
      <c r="H234" s="244">
        <v>77.740257999999997</v>
      </c>
      <c r="I234" s="244">
        <v>136.62123</v>
      </c>
      <c r="J234" s="244">
        <v>49.350414999999998</v>
      </c>
      <c r="K234" s="244">
        <v>1.2</v>
      </c>
      <c r="L234" s="244">
        <v>484.91645199999994</v>
      </c>
      <c r="M234" s="244">
        <v>483.22609700000004</v>
      </c>
    </row>
    <row r="235" spans="1:13" s="2" customFormat="1" ht="17.149999999999999" hidden="1" customHeight="1" x14ac:dyDescent="0.3">
      <c r="A235" s="266">
        <v>42705</v>
      </c>
      <c r="B235" s="244">
        <v>69.255602999999994</v>
      </c>
      <c r="C235" s="244">
        <v>2.6085199999999999</v>
      </c>
      <c r="D235" s="244">
        <v>2.802406</v>
      </c>
      <c r="E235" s="244">
        <v>51.496698000000002</v>
      </c>
      <c r="F235" s="244">
        <v>3.2371560000000001</v>
      </c>
      <c r="G235" s="244">
        <v>27.176855</v>
      </c>
      <c r="H235" s="244">
        <v>61.743378999999997</v>
      </c>
      <c r="I235" s="244">
        <v>131.772672</v>
      </c>
      <c r="J235" s="244">
        <v>40.781632000000002</v>
      </c>
      <c r="K235" s="244">
        <v>3.1434340000000702</v>
      </c>
      <c r="L235" s="244">
        <v>397.00000000000006</v>
      </c>
      <c r="M235" s="244">
        <v>397.67309200000005</v>
      </c>
    </row>
    <row r="236" spans="1:13" s="2" customFormat="1" ht="17.149999999999999" hidden="1" customHeight="1" x14ac:dyDescent="0.3">
      <c r="A236" s="265">
        <v>42736</v>
      </c>
      <c r="B236" s="244">
        <v>58.300682000000002</v>
      </c>
      <c r="C236" s="244">
        <v>4.2632159999999999</v>
      </c>
      <c r="D236" s="244">
        <v>3.7267929999999998</v>
      </c>
      <c r="E236" s="244">
        <v>77.897255000000001</v>
      </c>
      <c r="F236" s="244">
        <v>3.0238849999999999</v>
      </c>
      <c r="G236" s="244">
        <v>37.515664999999998</v>
      </c>
      <c r="H236" s="244">
        <v>69.970517000000001</v>
      </c>
      <c r="I236" s="244">
        <v>122.267898</v>
      </c>
      <c r="J236" s="244">
        <v>38.286166999999999</v>
      </c>
      <c r="K236" s="244">
        <v>2.0479219999999714</v>
      </c>
      <c r="L236" s="244">
        <v>417.3</v>
      </c>
      <c r="M236" s="244">
        <v>417.22492499999998</v>
      </c>
    </row>
    <row r="237" spans="1:13" s="2" customFormat="1" ht="17.149999999999999" hidden="1" customHeight="1" x14ac:dyDescent="0.3">
      <c r="A237" s="266">
        <v>42767</v>
      </c>
      <c r="B237" s="244">
        <v>58.501792999999999</v>
      </c>
      <c r="C237" s="244">
        <v>2.3806780000000001</v>
      </c>
      <c r="D237" s="244">
        <v>1.806087</v>
      </c>
      <c r="E237" s="244">
        <v>68.500663000000003</v>
      </c>
      <c r="F237" s="244">
        <v>2.4437570000000002</v>
      </c>
      <c r="G237" s="244">
        <v>31.908795000000001</v>
      </c>
      <c r="H237" s="244">
        <v>49.280006999999998</v>
      </c>
      <c r="I237" s="244">
        <v>93.434557999999996</v>
      </c>
      <c r="J237" s="244">
        <v>29.3</v>
      </c>
      <c r="K237" s="244">
        <v>1.5797820000001366</v>
      </c>
      <c r="L237" s="244">
        <v>339.13612000000012</v>
      </c>
      <c r="M237" s="244">
        <v>339.23029300000002</v>
      </c>
    </row>
    <row r="238" spans="1:13" s="2" customFormat="1" ht="17.149999999999999" hidden="1" customHeight="1" x14ac:dyDescent="0.3">
      <c r="A238" s="266">
        <v>42795</v>
      </c>
      <c r="B238" s="244">
        <v>54.885694999999998</v>
      </c>
      <c r="C238" s="244">
        <v>3.48786</v>
      </c>
      <c r="D238" s="244">
        <v>2.722458</v>
      </c>
      <c r="E238" s="244">
        <v>69.588423000000006</v>
      </c>
      <c r="F238" s="244">
        <v>4.112393</v>
      </c>
      <c r="G238" s="244">
        <v>33.476067999999998</v>
      </c>
      <c r="H238" s="244">
        <v>49.986649999999997</v>
      </c>
      <c r="I238" s="244">
        <v>115.831193</v>
      </c>
      <c r="J238" s="244">
        <v>35.792282999999998</v>
      </c>
      <c r="K238" s="244">
        <v>2.2169770000000426</v>
      </c>
      <c r="L238" s="244">
        <v>372.10000000000008</v>
      </c>
      <c r="M238" s="244">
        <v>372.22969100000006</v>
      </c>
    </row>
    <row r="239" spans="1:13" s="2" customFormat="1" ht="17.149999999999999" hidden="1" customHeight="1" x14ac:dyDescent="0.3">
      <c r="A239" s="266">
        <v>42826</v>
      </c>
      <c r="B239" s="244">
        <v>50.465125999999998</v>
      </c>
      <c r="C239" s="244">
        <v>2.8389989999999998</v>
      </c>
      <c r="D239" s="244">
        <v>2.7335790000000002</v>
      </c>
      <c r="E239" s="244">
        <v>76.404167999999999</v>
      </c>
      <c r="F239" s="244">
        <v>2.7324959999999998</v>
      </c>
      <c r="G239" s="244">
        <v>29.019662</v>
      </c>
      <c r="H239" s="244">
        <v>66.246582000000004</v>
      </c>
      <c r="I239" s="244">
        <v>104.147142</v>
      </c>
      <c r="J239" s="244">
        <v>29.823332000000001</v>
      </c>
      <c r="K239" s="244">
        <v>2.6889139999998974</v>
      </c>
      <c r="L239" s="244">
        <v>367.09999999999991</v>
      </c>
      <c r="M239" s="244">
        <v>367.20847700000002</v>
      </c>
    </row>
    <row r="240" spans="1:13" s="2" customFormat="1" ht="17.149999999999999" hidden="1" customHeight="1" x14ac:dyDescent="0.3">
      <c r="A240" s="266">
        <v>42856</v>
      </c>
      <c r="B240" s="244">
        <v>72.643313000000006</v>
      </c>
      <c r="C240" s="244">
        <v>3.7376130000000001</v>
      </c>
      <c r="D240" s="244">
        <v>3.3331900000000001</v>
      </c>
      <c r="E240" s="244">
        <v>89.508763999999999</v>
      </c>
      <c r="F240" s="244">
        <v>3.861818</v>
      </c>
      <c r="G240" s="244">
        <v>35.179707000000001</v>
      </c>
      <c r="H240" s="244">
        <v>53.499189999999999</v>
      </c>
      <c r="I240" s="244">
        <v>121.94082899999999</v>
      </c>
      <c r="J240" s="244">
        <v>41.765121000000001</v>
      </c>
      <c r="K240" s="244">
        <v>3.5304549999999608</v>
      </c>
      <c r="L240" s="244">
        <v>429</v>
      </c>
      <c r="M240" s="244">
        <v>428.97083900000001</v>
      </c>
    </row>
    <row r="241" spans="1:13" s="2" customFormat="1" ht="17.149999999999999" hidden="1" customHeight="1" x14ac:dyDescent="0.3">
      <c r="A241" s="266">
        <v>42887</v>
      </c>
      <c r="B241" s="244">
        <v>68.287237000000005</v>
      </c>
      <c r="C241" s="244">
        <v>3.448699</v>
      </c>
      <c r="D241" s="244">
        <v>3.1174659999999998</v>
      </c>
      <c r="E241" s="244">
        <v>61.427208</v>
      </c>
      <c r="F241" s="244">
        <v>2.4958930000000001</v>
      </c>
      <c r="G241" s="244">
        <v>30.562687</v>
      </c>
      <c r="H241" s="244">
        <v>58.367531</v>
      </c>
      <c r="I241" s="244">
        <v>85.701982999999998</v>
      </c>
      <c r="J241" s="244">
        <v>61.671385999999998</v>
      </c>
      <c r="K241" s="244">
        <v>2.0199099999999817</v>
      </c>
      <c r="L241" s="244">
        <v>377.09999999999991</v>
      </c>
      <c r="M241" s="244">
        <v>377.16353300000003</v>
      </c>
    </row>
    <row r="242" spans="1:13" s="2" customFormat="1" ht="17.149999999999999" hidden="1" customHeight="1" x14ac:dyDescent="0.3">
      <c r="A242" s="266">
        <v>42917</v>
      </c>
      <c r="B242" s="244">
        <v>73.395713999999998</v>
      </c>
      <c r="C242" s="244">
        <v>4.8293670000000004</v>
      </c>
      <c r="D242" s="244">
        <v>5.9269759999999998</v>
      </c>
      <c r="E242" s="244">
        <v>68.379332000000005</v>
      </c>
      <c r="F242" s="244">
        <v>3.6880489999999999</v>
      </c>
      <c r="G242" s="244">
        <v>33.632947999999999</v>
      </c>
      <c r="H242" s="244">
        <v>66.062473999999995</v>
      </c>
      <c r="I242" s="244">
        <v>113.494855</v>
      </c>
      <c r="J242" s="244">
        <v>39.718699000000001</v>
      </c>
      <c r="K242" s="244">
        <v>0.97158599999994522</v>
      </c>
      <c r="L242" s="244">
        <v>410.09999999999997</v>
      </c>
      <c r="M242" s="244">
        <v>409.79342099999997</v>
      </c>
    </row>
    <row r="243" spans="1:13" s="2" customFormat="1" ht="17.149999999999999" hidden="1" customHeight="1" x14ac:dyDescent="0.3">
      <c r="A243" s="266">
        <v>42948</v>
      </c>
      <c r="B243" s="244">
        <v>65.188973000000004</v>
      </c>
      <c r="C243" s="244">
        <v>5.253984</v>
      </c>
      <c r="D243" s="244">
        <v>8.2908290000000004</v>
      </c>
      <c r="E243" s="244">
        <v>64.047591999999995</v>
      </c>
      <c r="F243" s="244">
        <v>4.4775140000000002</v>
      </c>
      <c r="G243" s="244">
        <v>39.418267999999998</v>
      </c>
      <c r="H243" s="244">
        <v>68.987733000000006</v>
      </c>
      <c r="I243" s="244">
        <v>117.20632999999999</v>
      </c>
      <c r="J243" s="244">
        <v>54.984031999999999</v>
      </c>
      <c r="K243" s="244">
        <v>5.344744999999989</v>
      </c>
      <c r="L243" s="244">
        <v>433.2</v>
      </c>
      <c r="M243" s="244">
        <v>433.29838599999994</v>
      </c>
    </row>
    <row r="244" spans="1:13" s="2" customFormat="1" ht="17.149999999999999" hidden="1" customHeight="1" x14ac:dyDescent="0.3">
      <c r="A244" s="266">
        <v>42979</v>
      </c>
      <c r="B244" s="244">
        <v>84.933622999999997</v>
      </c>
      <c r="C244" s="244">
        <v>6.6225339999999999</v>
      </c>
      <c r="D244" s="244">
        <v>3.5129450000000002</v>
      </c>
      <c r="E244" s="244">
        <v>83.950852999999995</v>
      </c>
      <c r="F244" s="244">
        <v>6.0243900000000004</v>
      </c>
      <c r="G244" s="244">
        <v>33.225033000000003</v>
      </c>
      <c r="H244" s="244">
        <v>74.035111999999998</v>
      </c>
      <c r="I244" s="244">
        <v>96.805864999999997</v>
      </c>
      <c r="J244" s="244">
        <v>42.016345999999999</v>
      </c>
      <c r="K244" s="244">
        <v>2.6732990000000427</v>
      </c>
      <c r="L244" s="244">
        <v>433.8</v>
      </c>
      <c r="M244" s="244">
        <v>438.917483</v>
      </c>
    </row>
    <row r="245" spans="1:13" s="2" customFormat="1" ht="17.149999999999999" hidden="1" customHeight="1" x14ac:dyDescent="0.3">
      <c r="A245" s="266">
        <v>43009</v>
      </c>
      <c r="B245" s="244">
        <v>63.611204000000001</v>
      </c>
      <c r="C245" s="244">
        <v>4.3509739999999999</v>
      </c>
      <c r="D245" s="244">
        <v>4.2026120000000002</v>
      </c>
      <c r="E245" s="244">
        <v>105.74222</v>
      </c>
      <c r="F245" s="244">
        <v>6.7321410000000004</v>
      </c>
      <c r="G245" s="244">
        <v>36.782856000000002</v>
      </c>
      <c r="H245" s="244">
        <v>76.369320999999999</v>
      </c>
      <c r="I245" s="244">
        <v>120.539103</v>
      </c>
      <c r="J245" s="244">
        <v>42.735951</v>
      </c>
      <c r="K245" s="244">
        <v>4.6336179999999558</v>
      </c>
      <c r="L245" s="244">
        <v>465.69999999999993</v>
      </c>
      <c r="M245" s="244">
        <v>452.14583600000009</v>
      </c>
    </row>
    <row r="246" spans="1:13" s="2" customFormat="1" ht="17.149999999999999" hidden="1" customHeight="1" x14ac:dyDescent="0.3">
      <c r="A246" s="266">
        <v>43040</v>
      </c>
      <c r="B246" s="244">
        <v>73.964802000000006</v>
      </c>
      <c r="C246" s="244">
        <v>4.2783360000000004</v>
      </c>
      <c r="D246" s="244">
        <v>3.6431909999999998</v>
      </c>
      <c r="E246" s="244">
        <v>58.8</v>
      </c>
      <c r="F246" s="244">
        <v>4.4719800000000003</v>
      </c>
      <c r="G246" s="244">
        <v>40.900064</v>
      </c>
      <c r="H246" s="244">
        <v>54.037542000000002</v>
      </c>
      <c r="I246" s="244">
        <v>144.931003</v>
      </c>
      <c r="J246" s="244">
        <v>36.363056</v>
      </c>
      <c r="K246" s="244">
        <v>1.9463870000000156</v>
      </c>
      <c r="L246" s="244">
        <v>423.33636100000001</v>
      </c>
      <c r="M246" s="244">
        <v>407.40696900000012</v>
      </c>
    </row>
    <row r="247" spans="1:13" s="2" customFormat="1" ht="17.149999999999999" hidden="1" customHeight="1" x14ac:dyDescent="0.3">
      <c r="A247" s="266">
        <v>43070</v>
      </c>
      <c r="B247" s="244">
        <v>70.732218000000003</v>
      </c>
      <c r="C247" s="244">
        <v>3.8085040000000001</v>
      </c>
      <c r="D247" s="244">
        <v>4.9229859999999999</v>
      </c>
      <c r="E247" s="244">
        <v>106.3</v>
      </c>
      <c r="F247" s="244">
        <v>7.5324020000000003</v>
      </c>
      <c r="G247" s="244">
        <v>45.663701000000003</v>
      </c>
      <c r="H247" s="244">
        <v>73.580515000000005</v>
      </c>
      <c r="I247" s="244">
        <v>136.96700999999999</v>
      </c>
      <c r="J247" s="244">
        <v>44.085529999999999</v>
      </c>
      <c r="K247" s="244">
        <v>2.3214730000000827</v>
      </c>
      <c r="L247" s="244">
        <v>495.91433900000004</v>
      </c>
      <c r="M247" s="244">
        <v>498.09538100000003</v>
      </c>
    </row>
    <row r="248" spans="1:13" s="2" customFormat="1" ht="17.149999999999999" hidden="1" customHeight="1" x14ac:dyDescent="0.3">
      <c r="A248" s="265">
        <v>43101</v>
      </c>
      <c r="B248" s="244">
        <v>46.337190999999997</v>
      </c>
      <c r="C248" s="244">
        <v>5.5049400000000004</v>
      </c>
      <c r="D248" s="244">
        <v>10.145142999999999</v>
      </c>
      <c r="E248" s="244">
        <v>91.357478</v>
      </c>
      <c r="F248" s="244">
        <v>3.7325840000000001</v>
      </c>
      <c r="G248" s="244">
        <v>37.554254</v>
      </c>
      <c r="H248" s="244">
        <v>65.856286999999995</v>
      </c>
      <c r="I248" s="244">
        <v>154.81595799999999</v>
      </c>
      <c r="J248" s="244">
        <v>40.859091999999997</v>
      </c>
      <c r="K248" s="244">
        <v>1.9196209999999496</v>
      </c>
      <c r="L248" s="244">
        <v>458.08254799999992</v>
      </c>
      <c r="M248" s="244">
        <v>458.20521600000001</v>
      </c>
    </row>
    <row r="249" spans="1:13" s="2" customFormat="1" ht="17.149999999999999" hidden="1" customHeight="1" x14ac:dyDescent="0.3">
      <c r="A249" s="266">
        <v>43132</v>
      </c>
      <c r="B249" s="244">
        <v>45.806372000000003</v>
      </c>
      <c r="C249" s="244">
        <v>3.4369719999999999</v>
      </c>
      <c r="D249" s="244">
        <v>3.179052</v>
      </c>
      <c r="E249" s="244">
        <v>52.251376</v>
      </c>
      <c r="F249" s="244">
        <v>4.044486</v>
      </c>
      <c r="G249" s="244">
        <v>34.952519000000002</v>
      </c>
      <c r="H249" s="244">
        <v>66.653858</v>
      </c>
      <c r="I249" s="244">
        <v>141.04768999999999</v>
      </c>
      <c r="J249" s="244">
        <v>30.547515000000001</v>
      </c>
      <c r="K249" s="244">
        <v>2.3077269999999999</v>
      </c>
      <c r="L249" s="244">
        <v>384.22756700000002</v>
      </c>
      <c r="M249" s="244">
        <v>372.10806700000001</v>
      </c>
    </row>
    <row r="250" spans="1:13" s="2" customFormat="1" ht="17.149999999999999" hidden="1" customHeight="1" x14ac:dyDescent="0.3">
      <c r="A250" s="266">
        <v>43160</v>
      </c>
      <c r="B250" s="244">
        <v>60.594904999999997</v>
      </c>
      <c r="C250" s="244">
        <v>3.4486400000000001</v>
      </c>
      <c r="D250" s="244">
        <v>4.9538250000000001</v>
      </c>
      <c r="E250" s="244">
        <v>110.386787</v>
      </c>
      <c r="F250" s="244">
        <v>4.459441</v>
      </c>
      <c r="G250" s="244">
        <v>38.338338999999998</v>
      </c>
      <c r="H250" s="244">
        <v>53.091160000000002</v>
      </c>
      <c r="I250" s="244">
        <v>141.64153899999999</v>
      </c>
      <c r="J250" s="244">
        <v>31.19069</v>
      </c>
      <c r="K250" s="244">
        <v>2.6246740000000273</v>
      </c>
      <c r="L250" s="244">
        <v>450.73000000000008</v>
      </c>
      <c r="M250" s="244">
        <v>437.52658600000007</v>
      </c>
    </row>
    <row r="251" spans="1:13" s="2" customFormat="1" ht="17.149999999999999" hidden="1" customHeight="1" x14ac:dyDescent="0.3">
      <c r="A251" s="266">
        <v>43191</v>
      </c>
      <c r="B251" s="244">
        <v>79.375366999999997</v>
      </c>
      <c r="C251" s="244">
        <v>7.2761699999999996</v>
      </c>
      <c r="D251" s="244">
        <v>3.609327</v>
      </c>
      <c r="E251" s="244">
        <v>80.425819000000004</v>
      </c>
      <c r="F251" s="244">
        <v>4.0669000000000004</v>
      </c>
      <c r="G251" s="244">
        <v>40.672052000000001</v>
      </c>
      <c r="H251" s="244">
        <v>44.962288000000001</v>
      </c>
      <c r="I251" s="244">
        <v>109.599046</v>
      </c>
      <c r="J251" s="244">
        <v>28.214172000000001</v>
      </c>
      <c r="K251" s="244">
        <v>4</v>
      </c>
      <c r="L251" s="244">
        <v>402.20114100000001</v>
      </c>
      <c r="M251" s="244">
        <v>402.20540299999999</v>
      </c>
    </row>
    <row r="252" spans="1:13" s="2" customFormat="1" ht="17.149999999999999" hidden="1" customHeight="1" x14ac:dyDescent="0.3">
      <c r="A252" s="266">
        <v>43221</v>
      </c>
      <c r="B252" s="244">
        <v>66.290603000000004</v>
      </c>
      <c r="C252" s="244">
        <v>3.2110259999999999</v>
      </c>
      <c r="D252" s="244">
        <v>4.5210860000000004</v>
      </c>
      <c r="E252" s="244">
        <v>98.392718000000002</v>
      </c>
      <c r="F252" s="244">
        <v>4.2576000000000001</v>
      </c>
      <c r="G252" s="244">
        <v>49.001927999999999</v>
      </c>
      <c r="H252" s="244">
        <v>70.263946000000004</v>
      </c>
      <c r="I252" s="244">
        <v>197.998222</v>
      </c>
      <c r="J252" s="244">
        <v>41.127397000000002</v>
      </c>
      <c r="K252" s="244">
        <v>3.2</v>
      </c>
      <c r="L252" s="244">
        <v>538.26452600000005</v>
      </c>
      <c r="M252" s="244">
        <v>538.55865400000005</v>
      </c>
    </row>
    <row r="253" spans="1:13" s="2" customFormat="1" ht="17.149999999999999" hidden="1" customHeight="1" x14ac:dyDescent="0.3">
      <c r="A253" s="266">
        <v>43252</v>
      </c>
      <c r="B253" s="244">
        <v>56.923726000000002</v>
      </c>
      <c r="C253" s="244">
        <v>4.3954490000000002</v>
      </c>
      <c r="D253" s="244">
        <v>3.8531930000000001</v>
      </c>
      <c r="E253" s="244">
        <v>74.599999999999994</v>
      </c>
      <c r="F253" s="244">
        <v>3.7672620000000001</v>
      </c>
      <c r="G253" s="244">
        <v>33.6</v>
      </c>
      <c r="H253" s="244">
        <v>58.346623000000001</v>
      </c>
      <c r="I253" s="244">
        <v>123.695975</v>
      </c>
      <c r="J253" s="244">
        <v>30.25357</v>
      </c>
      <c r="K253" s="244">
        <v>1.2</v>
      </c>
      <c r="L253" s="244">
        <v>390.63579800000002</v>
      </c>
      <c r="M253" s="244">
        <v>390.89233100000001</v>
      </c>
    </row>
    <row r="254" spans="1:13" s="2" customFormat="1" ht="17.149999999999999" hidden="1" customHeight="1" x14ac:dyDescent="0.3">
      <c r="A254" s="266">
        <v>43282</v>
      </c>
      <c r="B254" s="244">
        <v>71.459344000000002</v>
      </c>
      <c r="C254" s="244">
        <v>3.575053</v>
      </c>
      <c r="D254" s="244">
        <v>4.7924930000000003</v>
      </c>
      <c r="E254" s="244">
        <v>126.07194</v>
      </c>
      <c r="F254" s="244">
        <v>4.1642330000000003</v>
      </c>
      <c r="G254" s="244">
        <v>49.9</v>
      </c>
      <c r="H254" s="244">
        <v>67.181556999999998</v>
      </c>
      <c r="I254" s="244">
        <v>122.275851</v>
      </c>
      <c r="J254" s="244">
        <v>49.445717000000002</v>
      </c>
      <c r="K254" s="244">
        <v>1.7</v>
      </c>
      <c r="L254" s="244">
        <v>500.56618800000001</v>
      </c>
      <c r="M254" s="244">
        <v>500.97719300000006</v>
      </c>
    </row>
    <row r="255" spans="1:13" s="2" customFormat="1" ht="17.149999999999999" hidden="1" customHeight="1" x14ac:dyDescent="0.3">
      <c r="A255" s="266">
        <v>43313</v>
      </c>
      <c r="B255" s="244">
        <v>84.1</v>
      </c>
      <c r="C255" s="244">
        <v>7.4</v>
      </c>
      <c r="D255" s="244">
        <v>17.100000000000001</v>
      </c>
      <c r="E255" s="244">
        <v>79.599999999999994</v>
      </c>
      <c r="F255" s="244">
        <v>4</v>
      </c>
      <c r="G255" s="244">
        <v>43.8</v>
      </c>
      <c r="H255" s="244">
        <v>78.900000000000006</v>
      </c>
      <c r="I255" s="244">
        <v>136.67742000000001</v>
      </c>
      <c r="J255" s="244">
        <v>44.9</v>
      </c>
      <c r="K255" s="244">
        <v>1.8</v>
      </c>
      <c r="L255" s="244">
        <v>498.27742000000001</v>
      </c>
      <c r="M255" s="244">
        <v>484.19574499999993</v>
      </c>
    </row>
    <row r="256" spans="1:13" s="2" customFormat="1" ht="17.149999999999999" hidden="1" customHeight="1" x14ac:dyDescent="0.3">
      <c r="A256" s="266">
        <v>43344</v>
      </c>
      <c r="B256" s="244">
        <v>60.688076000000002</v>
      </c>
      <c r="C256" s="244">
        <v>4.7697159999999998</v>
      </c>
      <c r="D256" s="244">
        <v>3.516912</v>
      </c>
      <c r="E256" s="244">
        <v>139.33148499999999</v>
      </c>
      <c r="F256" s="244">
        <v>5.4117309999999996</v>
      </c>
      <c r="G256" s="244">
        <v>42.846513999999999</v>
      </c>
      <c r="H256" s="244">
        <v>70.511442000000002</v>
      </c>
      <c r="I256" s="244">
        <v>105.542663</v>
      </c>
      <c r="J256" s="244">
        <v>40.177581000000004</v>
      </c>
      <c r="K256" s="244">
        <v>2.2999999999999998</v>
      </c>
      <c r="L256" s="244">
        <v>475.09612000000004</v>
      </c>
      <c r="M256" s="244">
        <v>474.68410899999998</v>
      </c>
    </row>
    <row r="257" spans="1:13" s="2" customFormat="1" ht="17.149999999999999" hidden="1" customHeight="1" x14ac:dyDescent="0.3">
      <c r="A257" s="266">
        <v>43374</v>
      </c>
      <c r="B257" s="244">
        <v>78.764322000000007</v>
      </c>
      <c r="C257" s="244">
        <v>5.8237389999999998</v>
      </c>
      <c r="D257" s="244">
        <v>7.13774</v>
      </c>
      <c r="E257" s="244">
        <v>118.167402</v>
      </c>
      <c r="F257" s="244">
        <v>5.3823549999999996</v>
      </c>
      <c r="G257" s="244">
        <v>46.209347000000001</v>
      </c>
      <c r="H257" s="244">
        <v>75.805992000000003</v>
      </c>
      <c r="I257" s="244">
        <v>150.176376</v>
      </c>
      <c r="J257" s="244">
        <v>61.824379999999998</v>
      </c>
      <c r="K257" s="244">
        <v>3.1</v>
      </c>
      <c r="L257" s="244">
        <v>552.39165300000002</v>
      </c>
      <c r="M257" s="244">
        <v>547.71282399999996</v>
      </c>
    </row>
    <row r="258" spans="1:13" s="2" customFormat="1" ht="17.149999999999999" hidden="1" customHeight="1" x14ac:dyDescent="0.3">
      <c r="A258" s="266">
        <v>43405</v>
      </c>
      <c r="B258" s="244">
        <v>66.8</v>
      </c>
      <c r="C258" s="244">
        <v>5</v>
      </c>
      <c r="D258" s="244">
        <v>3.9</v>
      </c>
      <c r="E258" s="244">
        <v>133</v>
      </c>
      <c r="F258" s="244">
        <v>4.0999999999999996</v>
      </c>
      <c r="G258" s="244">
        <v>44.3</v>
      </c>
      <c r="H258" s="244">
        <v>78.599999999999994</v>
      </c>
      <c r="I258" s="244">
        <v>118.104637</v>
      </c>
      <c r="J258" s="244">
        <v>40.799999999999997</v>
      </c>
      <c r="K258" s="244">
        <v>1.4</v>
      </c>
      <c r="L258" s="244">
        <v>496.004637</v>
      </c>
      <c r="M258" s="244">
        <v>495.07566500000001</v>
      </c>
    </row>
    <row r="259" spans="1:13" s="2" customFormat="1" ht="17.149999999999999" hidden="1" customHeight="1" x14ac:dyDescent="0.3">
      <c r="A259" s="266">
        <v>43435</v>
      </c>
      <c r="B259" s="244">
        <v>84.9</v>
      </c>
      <c r="C259" s="244">
        <v>4.2604119999999996</v>
      </c>
      <c r="D259" s="244">
        <v>4.8531690000000003</v>
      </c>
      <c r="E259" s="244">
        <v>61.586651000000003</v>
      </c>
      <c r="F259" s="244">
        <v>1.9300889999999999</v>
      </c>
      <c r="G259" s="244">
        <v>38.873772000000002</v>
      </c>
      <c r="H259" s="244">
        <v>78.230810000000005</v>
      </c>
      <c r="I259" s="244">
        <v>227</v>
      </c>
      <c r="J259" s="244">
        <v>46.703220999999999</v>
      </c>
      <c r="K259" s="244">
        <v>1.3</v>
      </c>
      <c r="L259" s="244">
        <v>549.63812400000006</v>
      </c>
      <c r="M259" s="244">
        <v>453.56315399999988</v>
      </c>
    </row>
    <row r="260" spans="1:13" s="2" customFormat="1" ht="17.149999999999999" customHeight="1" x14ac:dyDescent="0.3">
      <c r="A260" s="265">
        <v>43466</v>
      </c>
      <c r="B260" s="244">
        <v>57.257891000000001</v>
      </c>
      <c r="C260" s="244">
        <v>6.4592790000000004</v>
      </c>
      <c r="D260" s="244">
        <v>4.8888299999999996</v>
      </c>
      <c r="E260" s="244">
        <v>112.284904</v>
      </c>
      <c r="F260" s="244">
        <v>2.201079</v>
      </c>
      <c r="G260" s="244">
        <v>38.959542999999996</v>
      </c>
      <c r="H260" s="244">
        <v>76.596765000000005</v>
      </c>
      <c r="I260" s="244">
        <v>257.39153700000003</v>
      </c>
      <c r="J260" s="244">
        <v>42.756120000000003</v>
      </c>
      <c r="K260" s="244">
        <v>4.3562760000000003</v>
      </c>
      <c r="L260" s="244">
        <v>603.15200000000004</v>
      </c>
      <c r="M260" s="244">
        <v>492.67406600000004</v>
      </c>
    </row>
    <row r="261" spans="1:13" s="2" customFormat="1" ht="17.149999999999999" customHeight="1" x14ac:dyDescent="0.3">
      <c r="A261" s="266">
        <v>43497</v>
      </c>
      <c r="B261" s="244">
        <v>41.949959999999997</v>
      </c>
      <c r="C261" s="244">
        <v>2.6375510000000002</v>
      </c>
      <c r="D261" s="244">
        <v>2.6556899999999999</v>
      </c>
      <c r="E261" s="244">
        <v>80.470963999999995</v>
      </c>
      <c r="F261" s="244">
        <v>2.1096759999999999</v>
      </c>
      <c r="G261" s="244">
        <v>32.657397000000003</v>
      </c>
      <c r="H261" s="244">
        <v>63.943069999999999</v>
      </c>
      <c r="I261" s="244">
        <v>102.401602</v>
      </c>
      <c r="J261" s="244">
        <v>29.916488000000001</v>
      </c>
      <c r="K261" s="244">
        <v>2.6014149999999998</v>
      </c>
      <c r="L261" s="244">
        <v>361.34399999999999</v>
      </c>
      <c r="M261" s="244">
        <v>361.34381299999995</v>
      </c>
    </row>
    <row r="262" spans="1:13" s="2" customFormat="1" ht="17.149999999999999" customHeight="1" x14ac:dyDescent="0.3">
      <c r="A262" s="266">
        <v>43525</v>
      </c>
      <c r="B262" s="244">
        <v>56.340103999999997</v>
      </c>
      <c r="C262" s="244">
        <v>3.515749</v>
      </c>
      <c r="D262" s="244">
        <v>11.955793999999999</v>
      </c>
      <c r="E262" s="244">
        <v>60.494385999999999</v>
      </c>
      <c r="F262" s="244">
        <v>2.4333290000000001</v>
      </c>
      <c r="G262" s="244">
        <v>29.204312999999999</v>
      </c>
      <c r="H262" s="244">
        <v>55.928254000000003</v>
      </c>
      <c r="I262" s="244">
        <v>133.443275</v>
      </c>
      <c r="J262" s="244">
        <v>30.372205000000001</v>
      </c>
      <c r="K262" s="244">
        <v>3.1076450000000002</v>
      </c>
      <c r="L262" s="244">
        <v>386.79500000000002</v>
      </c>
      <c r="M262" s="244">
        <v>374.81530300000003</v>
      </c>
    </row>
    <row r="263" spans="1:13" s="2" customFormat="1" ht="17.149999999999999" customHeight="1" x14ac:dyDescent="0.3">
      <c r="A263" s="266">
        <v>43556</v>
      </c>
      <c r="B263" s="244">
        <v>80.870491999999999</v>
      </c>
      <c r="C263" s="244">
        <v>6.3839090000000001</v>
      </c>
      <c r="D263" s="244">
        <v>5.8417510000000004</v>
      </c>
      <c r="E263" s="244">
        <v>93.924644000000001</v>
      </c>
      <c r="F263" s="244">
        <v>2.642582</v>
      </c>
      <c r="G263" s="244">
        <v>36.093997000000002</v>
      </c>
      <c r="H263" s="244">
        <v>54.033327</v>
      </c>
      <c r="I263" s="244">
        <v>111.284841</v>
      </c>
      <c r="J263" s="244">
        <v>35.474646999999997</v>
      </c>
      <c r="K263" s="244">
        <v>1.8207880000000001</v>
      </c>
      <c r="L263" s="244">
        <v>428.37099999999998</v>
      </c>
      <c r="M263" s="244">
        <v>428.10577799999999</v>
      </c>
    </row>
    <row r="264" spans="1:13" s="2" customFormat="1" ht="17.149999999999999" customHeight="1" x14ac:dyDescent="0.3">
      <c r="A264" s="266">
        <v>43586</v>
      </c>
      <c r="B264" s="244">
        <v>66.311217999999997</v>
      </c>
      <c r="C264" s="244">
        <v>4.3105510000000002</v>
      </c>
      <c r="D264" s="244">
        <v>3.12364</v>
      </c>
      <c r="E264" s="244">
        <v>117.634664</v>
      </c>
      <c r="F264" s="244">
        <v>2.819512</v>
      </c>
      <c r="G264" s="244">
        <v>38.458357999999997</v>
      </c>
      <c r="H264" s="244">
        <v>61.836938000000004</v>
      </c>
      <c r="I264" s="244">
        <v>122.948441</v>
      </c>
      <c r="J264" s="244">
        <v>41.912660000000002</v>
      </c>
      <c r="K264" s="244">
        <v>3.3918979999999999</v>
      </c>
      <c r="L264" s="244">
        <v>462.74799999999999</v>
      </c>
      <c r="M264" s="244">
        <v>462.74788000000001</v>
      </c>
    </row>
    <row r="265" spans="1:13" s="2" customFormat="1" ht="17.149999999999999" customHeight="1" x14ac:dyDescent="0.3">
      <c r="A265" s="266">
        <v>43617</v>
      </c>
      <c r="B265" s="244">
        <v>53.435791000000002</v>
      </c>
      <c r="C265" s="244">
        <v>6.1929910000000001</v>
      </c>
      <c r="D265" s="244">
        <v>5.532133</v>
      </c>
      <c r="E265" s="244">
        <v>69.423681000000002</v>
      </c>
      <c r="F265" s="244">
        <v>3.710512</v>
      </c>
      <c r="G265" s="244">
        <v>28.595566000000002</v>
      </c>
      <c r="H265" s="244">
        <v>54.172834000000002</v>
      </c>
      <c r="I265" s="244">
        <v>116.37866</v>
      </c>
      <c r="J265" s="244">
        <v>39.050545</v>
      </c>
      <c r="K265" s="244">
        <v>0.58846299999999996</v>
      </c>
      <c r="L265" s="244">
        <v>377.08100000000002</v>
      </c>
      <c r="M265" s="244">
        <v>376.20491500000003</v>
      </c>
    </row>
    <row r="266" spans="1:13" s="2" customFormat="1" ht="17.149999999999999" customHeight="1" x14ac:dyDescent="0.3">
      <c r="A266" s="266">
        <v>43647</v>
      </c>
      <c r="B266" s="244">
        <v>79.534138999999996</v>
      </c>
      <c r="C266" s="244">
        <v>4.1216229999999996</v>
      </c>
      <c r="D266" s="244">
        <v>3.755992</v>
      </c>
      <c r="E266" s="244">
        <v>119.877267</v>
      </c>
      <c r="F266" s="244">
        <v>2.8907820000000002</v>
      </c>
      <c r="G266" s="244">
        <v>39.220239999999997</v>
      </c>
      <c r="H266" s="244">
        <v>57.224508999999998</v>
      </c>
      <c r="I266" s="244">
        <v>128.696741</v>
      </c>
      <c r="J266" s="244">
        <v>40.659868000000003</v>
      </c>
      <c r="K266" s="244">
        <v>1.3641970000000001</v>
      </c>
      <c r="L266" s="244">
        <v>477.34500000000003</v>
      </c>
      <c r="M266" s="244">
        <v>477.34535799999998</v>
      </c>
    </row>
    <row r="267" spans="1:13" s="2" customFormat="1" ht="17.149999999999999" customHeight="1" x14ac:dyDescent="0.3">
      <c r="A267" s="266">
        <v>43678</v>
      </c>
      <c r="B267" s="244">
        <v>63.165447</v>
      </c>
      <c r="C267" s="244">
        <v>3.126897</v>
      </c>
      <c r="D267" s="244">
        <v>2.4867599999999999</v>
      </c>
      <c r="E267" s="244">
        <v>70.643394999999998</v>
      </c>
      <c r="F267" s="244">
        <v>3.6412309999999999</v>
      </c>
      <c r="G267" s="244">
        <v>34.595984000000001</v>
      </c>
      <c r="H267" s="244">
        <v>61.085408999999999</v>
      </c>
      <c r="I267" s="244">
        <v>119.061706</v>
      </c>
      <c r="J267" s="244">
        <v>37.922128000000001</v>
      </c>
      <c r="K267" s="244">
        <v>1.625702</v>
      </c>
      <c r="L267" s="244">
        <v>397.35500000000002</v>
      </c>
      <c r="M267" s="244">
        <v>396.50469199999998</v>
      </c>
    </row>
    <row r="268" spans="1:13" s="2" customFormat="1" ht="17.149999999999999" customHeight="1" x14ac:dyDescent="0.3">
      <c r="A268" s="266">
        <v>43709</v>
      </c>
      <c r="B268" s="244">
        <v>82.442497000000003</v>
      </c>
      <c r="C268" s="244">
        <v>5.1023880000000004</v>
      </c>
      <c r="D268" s="244">
        <v>4.9572989999999999</v>
      </c>
      <c r="E268" s="244">
        <v>126.35614099999999</v>
      </c>
      <c r="F268" s="244">
        <v>4.4889609999999998</v>
      </c>
      <c r="G268" s="244">
        <v>43.636265000000002</v>
      </c>
      <c r="H268" s="244">
        <v>64.120328000000001</v>
      </c>
      <c r="I268" s="244">
        <v>123.260757</v>
      </c>
      <c r="J268" s="244">
        <v>42.221603000000002</v>
      </c>
      <c r="K268" s="244">
        <v>2.1227849999999999</v>
      </c>
      <c r="L268" s="244">
        <v>498.709</v>
      </c>
      <c r="M268" s="244">
        <v>498.709024</v>
      </c>
    </row>
    <row r="269" spans="1:13" s="2" customFormat="1" ht="17.149999999999999" customHeight="1" x14ac:dyDescent="0.3">
      <c r="A269" s="266">
        <v>43739</v>
      </c>
      <c r="B269" s="244">
        <v>67.311026999999996</v>
      </c>
      <c r="C269" s="244">
        <v>5.305307</v>
      </c>
      <c r="D269" s="244">
        <v>4.0772839999999997</v>
      </c>
      <c r="E269" s="244">
        <v>117.13105400000001</v>
      </c>
      <c r="F269" s="244">
        <v>4.4422959999999998</v>
      </c>
      <c r="G269" s="244">
        <v>33.988801000000002</v>
      </c>
      <c r="H269" s="244">
        <v>62.269153000000003</v>
      </c>
      <c r="I269" s="244">
        <v>95.847616000000002</v>
      </c>
      <c r="J269" s="244">
        <v>43.565918000000003</v>
      </c>
      <c r="K269" s="244">
        <v>2.422485</v>
      </c>
      <c r="L269" s="244">
        <v>436.36099999999999</v>
      </c>
      <c r="M269" s="244">
        <v>436.36094100000014</v>
      </c>
    </row>
    <row r="270" spans="1:13" s="2" customFormat="1" ht="17.149999999999999" customHeight="1" x14ac:dyDescent="0.3">
      <c r="A270" s="266">
        <v>43770</v>
      </c>
      <c r="B270" s="244">
        <v>82.601056999999997</v>
      </c>
      <c r="C270" s="244">
        <v>3.943524</v>
      </c>
      <c r="D270" s="244">
        <v>3.1950609999999999</v>
      </c>
      <c r="E270" s="244">
        <v>83.034177</v>
      </c>
      <c r="F270" s="244">
        <v>4.0215990000000001</v>
      </c>
      <c r="G270" s="244">
        <v>35.766550000000002</v>
      </c>
      <c r="H270" s="244">
        <v>57.328038999999997</v>
      </c>
      <c r="I270" s="244">
        <v>506.10656799999998</v>
      </c>
      <c r="J270" s="244">
        <v>39.760863000000001</v>
      </c>
      <c r="K270" s="244">
        <v>2.0756730000000001</v>
      </c>
      <c r="L270" s="244">
        <v>817.83299999999997</v>
      </c>
      <c r="M270" s="244">
        <v>411.03442900000005</v>
      </c>
    </row>
    <row r="271" spans="1:13" s="2" customFormat="1" ht="17.149999999999999" customHeight="1" x14ac:dyDescent="0.3">
      <c r="A271" s="274">
        <v>43800</v>
      </c>
      <c r="B271" s="270">
        <v>55.820231999999997</v>
      </c>
      <c r="C271" s="270">
        <v>4.5005420000000003</v>
      </c>
      <c r="D271" s="270">
        <v>4.0990460000000004</v>
      </c>
      <c r="E271" s="270">
        <v>72.467713000000003</v>
      </c>
      <c r="F271" s="270">
        <v>3.2731080000000001</v>
      </c>
      <c r="G271" s="270">
        <v>30.879300000000001</v>
      </c>
      <c r="H271" s="270">
        <v>51.170856000000001</v>
      </c>
      <c r="I271" s="270">
        <v>498.93223499999999</v>
      </c>
      <c r="J271" s="270">
        <v>37.182509000000003</v>
      </c>
      <c r="K271" s="270">
        <v>3.11015</v>
      </c>
      <c r="L271" s="270">
        <v>761.43600000000004</v>
      </c>
      <c r="M271" s="270">
        <v>357.93793900000003</v>
      </c>
    </row>
    <row r="272" spans="1:13" s="2" customFormat="1" ht="17.149999999999999" customHeight="1" x14ac:dyDescent="0.3">
      <c r="A272" s="265">
        <v>43831</v>
      </c>
      <c r="B272" s="244">
        <v>56.671773000000002</v>
      </c>
      <c r="C272" s="244">
        <v>2.9175559999999998</v>
      </c>
      <c r="D272" s="244">
        <v>3.714858</v>
      </c>
      <c r="E272" s="244">
        <v>109.95973600000001</v>
      </c>
      <c r="F272" s="244">
        <v>4.2217330000000004</v>
      </c>
      <c r="G272" s="244">
        <v>35.766682000000003</v>
      </c>
      <c r="H272" s="244">
        <v>59.422558000000002</v>
      </c>
      <c r="I272" s="244">
        <v>95.022475999999997</v>
      </c>
      <c r="J272" s="244">
        <v>34.990155999999999</v>
      </c>
      <c r="K272" s="244">
        <v>1.795998</v>
      </c>
      <c r="L272" s="244">
        <v>404.483</v>
      </c>
      <c r="M272" s="244">
        <v>404.47417999999999</v>
      </c>
    </row>
    <row r="273" spans="1:16" s="2" customFormat="1" ht="17.149999999999999" customHeight="1" x14ac:dyDescent="0.3">
      <c r="A273" s="266">
        <v>43862</v>
      </c>
      <c r="B273" s="244">
        <v>68.951096000000007</v>
      </c>
      <c r="C273" s="244">
        <v>6.4843789999999997</v>
      </c>
      <c r="D273" s="244">
        <v>1.665538</v>
      </c>
      <c r="E273" s="244">
        <v>77.438890000000001</v>
      </c>
      <c r="F273" s="244">
        <v>4.0403219999999997</v>
      </c>
      <c r="G273" s="244">
        <v>29.119135</v>
      </c>
      <c r="H273" s="244">
        <v>52.593221</v>
      </c>
      <c r="I273" s="244">
        <v>86.743251000000001</v>
      </c>
      <c r="J273" s="244">
        <v>34.450118000000003</v>
      </c>
      <c r="K273" s="244">
        <v>1.5889150000000001</v>
      </c>
      <c r="L273" s="244">
        <v>363.07499999999999</v>
      </c>
      <c r="M273" s="244">
        <v>362.64926000000003</v>
      </c>
    </row>
    <row r="274" spans="1:16" s="2" customFormat="1" ht="17.149999999999999" customHeight="1" x14ac:dyDescent="0.3">
      <c r="A274" s="266">
        <v>43891</v>
      </c>
      <c r="B274" s="244">
        <v>59.910110000000003</v>
      </c>
      <c r="C274" s="244">
        <v>3.6678899999999999</v>
      </c>
      <c r="D274" s="244">
        <v>5.4459879999999998</v>
      </c>
      <c r="E274" s="244">
        <v>79.779433999999995</v>
      </c>
      <c r="F274" s="244">
        <v>4.3856630000000001</v>
      </c>
      <c r="G274" s="244">
        <v>29.737255000000001</v>
      </c>
      <c r="H274" s="244">
        <v>48.727263999999998</v>
      </c>
      <c r="I274" s="244">
        <v>68.168627999999998</v>
      </c>
      <c r="J274" s="244">
        <v>21.516884000000001</v>
      </c>
      <c r="K274" s="244">
        <v>2.7982870000000002</v>
      </c>
      <c r="L274" s="244">
        <v>324.137</v>
      </c>
      <c r="M274" s="244">
        <v>324.15604400000007</v>
      </c>
    </row>
    <row r="275" spans="1:16" s="2" customFormat="1" ht="17.149999999999999" customHeight="1" x14ac:dyDescent="0.3">
      <c r="A275" s="266">
        <v>43922</v>
      </c>
      <c r="B275" s="244">
        <v>57.698701999999997</v>
      </c>
      <c r="C275" s="244">
        <v>1.8074809999999999</v>
      </c>
      <c r="D275" s="244">
        <v>3.9406289999999999</v>
      </c>
      <c r="E275" s="244">
        <v>60.577240000000003</v>
      </c>
      <c r="F275" s="244">
        <v>5.0642259999999997</v>
      </c>
      <c r="G275" s="244">
        <v>28.27955</v>
      </c>
      <c r="H275" s="244">
        <v>41.208601999999999</v>
      </c>
      <c r="I275" s="244">
        <v>62.596944000000001</v>
      </c>
      <c r="J275" s="244">
        <v>19.951581999999998</v>
      </c>
      <c r="K275" s="244">
        <v>0.71567700000000001</v>
      </c>
      <c r="L275" s="244">
        <v>281.84100000000001</v>
      </c>
      <c r="M275" s="244">
        <v>267.62669399999999</v>
      </c>
    </row>
    <row r="276" spans="1:16" s="2" customFormat="1" ht="17.149999999999999" customHeight="1" x14ac:dyDescent="0.3">
      <c r="A276" s="266">
        <v>43952</v>
      </c>
      <c r="B276" s="244">
        <v>70.849424999999997</v>
      </c>
      <c r="C276" s="244">
        <v>1.281682</v>
      </c>
      <c r="D276" s="244">
        <v>2.9420380000000002</v>
      </c>
      <c r="E276" s="244">
        <v>25.36928</v>
      </c>
      <c r="F276" s="244">
        <v>3.6802630000000001</v>
      </c>
      <c r="G276" s="244">
        <v>36.072291999999997</v>
      </c>
      <c r="H276" s="244">
        <v>47.014336</v>
      </c>
      <c r="I276" s="244">
        <v>69.006281999999999</v>
      </c>
      <c r="J276" s="244">
        <v>20.919440999999999</v>
      </c>
      <c r="K276" s="244">
        <v>0.68484599999999995</v>
      </c>
      <c r="L276" s="244">
        <v>277.82</v>
      </c>
      <c r="M276" s="244">
        <v>277.88309700000002</v>
      </c>
    </row>
    <row r="277" spans="1:16" s="2" customFormat="1" ht="17.149999999999999" customHeight="1" x14ac:dyDescent="0.3">
      <c r="A277" s="266">
        <v>43983</v>
      </c>
      <c r="B277" s="244">
        <v>89.837631999999999</v>
      </c>
      <c r="C277" s="244">
        <v>1.0176590000000001</v>
      </c>
      <c r="D277" s="244">
        <v>5.6223270000000003</v>
      </c>
      <c r="E277" s="244">
        <v>37.566440999999998</v>
      </c>
      <c r="F277" s="244">
        <v>4.3689770000000001</v>
      </c>
      <c r="G277" s="244">
        <v>30.694417000000001</v>
      </c>
      <c r="H277" s="244">
        <v>51.175260999999999</v>
      </c>
      <c r="I277" s="244">
        <v>68.493302</v>
      </c>
      <c r="J277" s="244">
        <v>31.618622999999999</v>
      </c>
      <c r="K277" s="244">
        <v>0.19542899999999999</v>
      </c>
      <c r="L277" s="244">
        <v>320.58999999999997</v>
      </c>
      <c r="M277" s="244">
        <v>320.59143999999992</v>
      </c>
    </row>
    <row r="278" spans="1:16" s="2" customFormat="1" ht="17.149999999999999" customHeight="1" x14ac:dyDescent="0.3">
      <c r="A278" s="266">
        <v>44013</v>
      </c>
      <c r="B278" s="244">
        <v>48.038061999999996</v>
      </c>
      <c r="C278" s="244">
        <v>1.476774</v>
      </c>
      <c r="D278" s="244">
        <v>4.0053450000000002</v>
      </c>
      <c r="E278" s="244">
        <v>34.187309999999997</v>
      </c>
      <c r="F278" s="244">
        <v>4.3366300000000004</v>
      </c>
      <c r="G278" s="244">
        <v>28.241864</v>
      </c>
      <c r="H278" s="244">
        <v>55.264513999999998</v>
      </c>
      <c r="I278" s="244">
        <v>64.334474</v>
      </c>
      <c r="J278" s="244">
        <v>24.174230999999999</v>
      </c>
      <c r="K278" s="244">
        <v>1.3473379999999999</v>
      </c>
      <c r="L278" s="244">
        <v>265.40699999999998</v>
      </c>
      <c r="M278" s="244">
        <v>265.01576199999994</v>
      </c>
    </row>
    <row r="279" spans="1:16" s="2" customFormat="1" ht="17.149999999999999" customHeight="1" x14ac:dyDescent="0.3">
      <c r="A279" s="266">
        <v>44044</v>
      </c>
      <c r="B279" s="244">
        <v>44.278618000000002</v>
      </c>
      <c r="C279" s="244">
        <v>2.3162609999999999</v>
      </c>
      <c r="D279" s="244">
        <v>3.3006989999999998</v>
      </c>
      <c r="E279" s="244">
        <v>49.628039000000001</v>
      </c>
      <c r="F279" s="244">
        <v>4.4139020000000002</v>
      </c>
      <c r="G279" s="244">
        <v>27.237763999999999</v>
      </c>
      <c r="H279" s="244">
        <v>46.475189999999998</v>
      </c>
      <c r="I279" s="244">
        <v>67.372388000000001</v>
      </c>
      <c r="J279" s="244">
        <v>70.324411999999995</v>
      </c>
      <c r="K279" s="244">
        <v>0.409466</v>
      </c>
      <c r="L279" s="244">
        <v>315.75700000000001</v>
      </c>
      <c r="M279" s="244">
        <v>315.79033800000002</v>
      </c>
    </row>
    <row r="280" spans="1:16" s="2" customFormat="1" ht="17.149999999999999" customHeight="1" x14ac:dyDescent="0.3">
      <c r="A280" s="266">
        <v>44075</v>
      </c>
      <c r="B280" s="244">
        <v>79.285747000000001</v>
      </c>
      <c r="C280" s="244">
        <v>3.711903</v>
      </c>
      <c r="D280" s="244">
        <v>3.560578</v>
      </c>
      <c r="E280" s="244">
        <v>45.951369999999997</v>
      </c>
      <c r="F280" s="244">
        <v>6.2576010000000002</v>
      </c>
      <c r="G280" s="244">
        <v>33.991554000000001</v>
      </c>
      <c r="H280" s="244">
        <v>46.593043000000002</v>
      </c>
      <c r="I280" s="244">
        <v>53.982290999999996</v>
      </c>
      <c r="J280" s="244">
        <v>23.000426000000001</v>
      </c>
      <c r="K280" s="244">
        <v>0.46145599999999998</v>
      </c>
      <c r="L280" s="244">
        <v>296.79599999999999</v>
      </c>
      <c r="M280" s="244">
        <v>296.96437000000009</v>
      </c>
    </row>
    <row r="281" spans="1:16" s="2" customFormat="1" ht="17.149999999999999" customHeight="1" x14ac:dyDescent="0.3">
      <c r="A281" s="266">
        <v>44105</v>
      </c>
      <c r="B281" s="244">
        <v>54.586575000000003</v>
      </c>
      <c r="C281" s="244">
        <v>2.3573840000000001</v>
      </c>
      <c r="D281" s="244">
        <v>4.4638439999999999</v>
      </c>
      <c r="E281" s="244">
        <v>44.735121999999997</v>
      </c>
      <c r="F281" s="244">
        <v>3.2560790000000002</v>
      </c>
      <c r="G281" s="244">
        <v>38.939945999999999</v>
      </c>
      <c r="H281" s="244">
        <v>62.886206999999999</v>
      </c>
      <c r="I281" s="244">
        <v>64.412561999999994</v>
      </c>
      <c r="J281" s="244">
        <v>38.725529000000002</v>
      </c>
      <c r="K281" s="244">
        <v>0.52944000000000002</v>
      </c>
      <c r="L281" s="244">
        <v>314.89299999999997</v>
      </c>
      <c r="M281" s="244">
        <v>315.00442899999996</v>
      </c>
    </row>
    <row r="282" spans="1:16" s="2" customFormat="1" ht="17.149999999999999" customHeight="1" x14ac:dyDescent="0.3">
      <c r="A282" s="266">
        <v>44136</v>
      </c>
      <c r="B282" s="244">
        <v>48.006757999999998</v>
      </c>
      <c r="C282" s="244">
        <v>2.605464</v>
      </c>
      <c r="D282" s="244">
        <v>1.8102199999999999</v>
      </c>
      <c r="E282" s="244">
        <v>45.810971000000002</v>
      </c>
      <c r="F282" s="244">
        <v>5.184158</v>
      </c>
      <c r="G282" s="244">
        <v>28.816738000000001</v>
      </c>
      <c r="H282" s="244">
        <v>48.409807000000001</v>
      </c>
      <c r="I282" s="244">
        <v>64.597699000000006</v>
      </c>
      <c r="J282" s="244">
        <v>32.989767999999998</v>
      </c>
      <c r="K282" s="244">
        <v>0.85016700000000001</v>
      </c>
      <c r="L282" s="244">
        <v>279.08199999999999</v>
      </c>
      <c r="M282" s="244">
        <v>279.08169100000003</v>
      </c>
    </row>
    <row r="283" spans="1:16" s="2" customFormat="1" ht="17.149999999999999" customHeight="1" x14ac:dyDescent="0.3">
      <c r="A283" s="274">
        <v>44166</v>
      </c>
      <c r="B283" s="270">
        <v>59.407426000000001</v>
      </c>
      <c r="C283" s="270">
        <v>4.981293</v>
      </c>
      <c r="D283" s="270">
        <v>3.874333</v>
      </c>
      <c r="E283" s="270">
        <v>45.566535000000002</v>
      </c>
      <c r="F283" s="270">
        <v>1.943376</v>
      </c>
      <c r="G283" s="270">
        <v>38.465124000000003</v>
      </c>
      <c r="H283" s="270">
        <v>49.722734000000003</v>
      </c>
      <c r="I283" s="270">
        <v>73.505116999999998</v>
      </c>
      <c r="J283" s="270">
        <v>30.710889000000002</v>
      </c>
      <c r="K283" s="270">
        <v>1.1675960000000001</v>
      </c>
      <c r="L283" s="270">
        <v>309.34399999999999</v>
      </c>
      <c r="M283" s="270">
        <v>309.93001400000003</v>
      </c>
    </row>
    <row r="284" spans="1:16" s="2" customFormat="1" ht="17.149999999999999" customHeight="1" x14ac:dyDescent="0.3">
      <c r="A284" s="265">
        <v>44197</v>
      </c>
      <c r="B284" s="244">
        <v>66.541711000000006</v>
      </c>
      <c r="C284" s="244">
        <v>1.166096</v>
      </c>
      <c r="D284" s="244">
        <v>3.5229840000000001</v>
      </c>
      <c r="E284" s="244">
        <v>41.953847000000003</v>
      </c>
      <c r="F284" s="244">
        <v>1.628782</v>
      </c>
      <c r="G284" s="244">
        <v>32.486955999999999</v>
      </c>
      <c r="H284" s="244">
        <v>69.616051999999996</v>
      </c>
      <c r="I284" s="244">
        <v>69.374240999999998</v>
      </c>
      <c r="J284" s="244">
        <v>26.379110000000001</v>
      </c>
      <c r="K284" s="244">
        <v>0.73393299999997907</v>
      </c>
      <c r="L284" s="244">
        <v>313.40371199999998</v>
      </c>
      <c r="M284" s="244">
        <v>313.40371199999998</v>
      </c>
      <c r="P284" s="244"/>
    </row>
    <row r="285" spans="1:16" s="2" customFormat="1" ht="17.149999999999999" customHeight="1" x14ac:dyDescent="0.3">
      <c r="A285" s="266">
        <v>44228</v>
      </c>
      <c r="B285" s="244">
        <v>47.209029999999998</v>
      </c>
      <c r="C285" s="244">
        <v>1.68557</v>
      </c>
      <c r="D285" s="244">
        <v>1.804316</v>
      </c>
      <c r="E285" s="244">
        <v>67.753094000000004</v>
      </c>
      <c r="F285" s="244">
        <v>3.5109819999999998</v>
      </c>
      <c r="G285" s="244">
        <v>31.286778000000002</v>
      </c>
      <c r="H285" s="244">
        <v>45.606656999999998</v>
      </c>
      <c r="I285" s="244">
        <v>58.025351000000001</v>
      </c>
      <c r="J285" s="244">
        <v>34.730325000000001</v>
      </c>
      <c r="K285" s="244">
        <v>0.96999100000005001</v>
      </c>
      <c r="L285" s="244">
        <v>292.58209400000004</v>
      </c>
      <c r="M285" s="244">
        <v>292.58209400000004</v>
      </c>
      <c r="P285" s="244"/>
    </row>
    <row r="286" spans="1:16" s="2" customFormat="1" ht="17.149999999999999" customHeight="1" x14ac:dyDescent="0.3">
      <c r="A286" s="266">
        <v>44256</v>
      </c>
      <c r="B286" s="244">
        <v>71.456438000000006</v>
      </c>
      <c r="C286" s="244">
        <v>3.0179529999999999</v>
      </c>
      <c r="D286" s="244">
        <v>4.3591410000000002</v>
      </c>
      <c r="E286" s="244">
        <v>47.882210999999998</v>
      </c>
      <c r="F286" s="244">
        <v>7.6403980000000002</v>
      </c>
      <c r="G286" s="244">
        <v>46.951155</v>
      </c>
      <c r="H286" s="244">
        <v>69.008797999999999</v>
      </c>
      <c r="I286" s="244">
        <v>91.757987999999997</v>
      </c>
      <c r="J286" s="244">
        <v>31.93478</v>
      </c>
      <c r="K286" s="244">
        <v>1.1678679999999986</v>
      </c>
      <c r="L286" s="244">
        <v>375.17673000000002</v>
      </c>
      <c r="M286" s="244">
        <v>375.17673000000002</v>
      </c>
      <c r="P286" s="244"/>
    </row>
    <row r="287" spans="1:16" s="2" customFormat="1" ht="17.149999999999999" customHeight="1" x14ac:dyDescent="0.3">
      <c r="A287" s="266">
        <v>44287</v>
      </c>
      <c r="B287" s="244">
        <v>66.036959999999993</v>
      </c>
      <c r="C287" s="244">
        <v>1.9521809999999999</v>
      </c>
      <c r="D287" s="244">
        <v>3.8820030000000001</v>
      </c>
      <c r="E287" s="244">
        <v>67.456997000000001</v>
      </c>
      <c r="F287" s="244">
        <v>4.5831429999999997</v>
      </c>
      <c r="G287" s="244">
        <v>27.979275000000001</v>
      </c>
      <c r="H287" s="244">
        <v>46.553767000000001</v>
      </c>
      <c r="I287" s="244">
        <v>70.132007999999999</v>
      </c>
      <c r="J287" s="244">
        <v>26.008937</v>
      </c>
      <c r="K287" s="244">
        <v>0.61855900000000474</v>
      </c>
      <c r="L287" s="244">
        <v>315.20382999999998</v>
      </c>
      <c r="M287" s="244">
        <v>314.67739699999998</v>
      </c>
      <c r="P287" s="244"/>
    </row>
    <row r="288" spans="1:16" s="2" customFormat="1" ht="17.149999999999999" customHeight="1" x14ac:dyDescent="0.3">
      <c r="A288" s="266">
        <v>44317</v>
      </c>
      <c r="B288" s="244">
        <v>57.241548000000002</v>
      </c>
      <c r="C288" s="244">
        <v>4.8630769999999997</v>
      </c>
      <c r="D288" s="244">
        <v>4.1121480000000004</v>
      </c>
      <c r="E288" s="244">
        <v>49.479697000000002</v>
      </c>
      <c r="F288" s="244">
        <v>3.5055130000000001</v>
      </c>
      <c r="G288" s="244">
        <v>32.510489</v>
      </c>
      <c r="H288" s="244">
        <v>43.38785</v>
      </c>
      <c r="I288" s="244">
        <v>64.304787000000005</v>
      </c>
      <c r="J288" s="244">
        <v>32.882133000000003</v>
      </c>
      <c r="K288" s="244">
        <v>1.6357799999999543</v>
      </c>
      <c r="L288" s="244">
        <v>293.923022</v>
      </c>
      <c r="M288" s="244">
        <v>293.923022</v>
      </c>
      <c r="P288" s="244"/>
    </row>
    <row r="289" spans="1:16" s="2" customFormat="1" ht="17.149999999999999" customHeight="1" x14ac:dyDescent="0.3">
      <c r="A289" s="266">
        <v>44348</v>
      </c>
      <c r="B289" s="244">
        <v>61.151415</v>
      </c>
      <c r="C289" s="244">
        <v>2.3636330000000001</v>
      </c>
      <c r="D289" s="244">
        <v>2.7189939999999999</v>
      </c>
      <c r="E289" s="244">
        <v>48.858429999999998</v>
      </c>
      <c r="F289" s="244">
        <v>7.647068</v>
      </c>
      <c r="G289" s="244">
        <v>53.085174000000002</v>
      </c>
      <c r="H289" s="244">
        <v>62.313403999999998</v>
      </c>
      <c r="I289" s="244">
        <v>75.218450000000004</v>
      </c>
      <c r="J289" s="244">
        <v>37.662888000000002</v>
      </c>
      <c r="K289" s="244">
        <v>0.50685099999998329</v>
      </c>
      <c r="L289" s="244">
        <v>351.52630699999997</v>
      </c>
      <c r="M289" s="244">
        <v>351.52630699999997</v>
      </c>
      <c r="P289" s="244"/>
    </row>
    <row r="290" spans="1:16" s="2" customFormat="1" ht="17.149999999999999" customHeight="1" x14ac:dyDescent="0.3">
      <c r="A290" s="266">
        <v>44378</v>
      </c>
      <c r="B290" s="244">
        <v>85.569610999999995</v>
      </c>
      <c r="C290" s="244">
        <v>3.0462669999999998</v>
      </c>
      <c r="D290" s="244">
        <v>5.2812919999999997</v>
      </c>
      <c r="E290" s="244">
        <v>51.965958999999998</v>
      </c>
      <c r="F290" s="244">
        <v>8.7824109999999997</v>
      </c>
      <c r="G290" s="244">
        <v>48.805317000000002</v>
      </c>
      <c r="H290" s="244">
        <v>58.072471999999998</v>
      </c>
      <c r="I290" s="244">
        <v>79.462706999999995</v>
      </c>
      <c r="J290" s="244">
        <v>48.766899000000002</v>
      </c>
      <c r="K290" s="244">
        <v>0.49624799999998004</v>
      </c>
      <c r="L290" s="244">
        <v>390.24918300000002</v>
      </c>
      <c r="M290" s="244">
        <v>390.24918300000002</v>
      </c>
      <c r="P290" s="244"/>
    </row>
    <row r="291" spans="1:16" s="2" customFormat="1" ht="17.149999999999999" customHeight="1" x14ac:dyDescent="0.3">
      <c r="A291" s="266">
        <v>44409</v>
      </c>
      <c r="B291" s="244">
        <v>62.464450999999997</v>
      </c>
      <c r="C291" s="244">
        <v>3.5545979999999999</v>
      </c>
      <c r="D291" s="244">
        <v>2.524057</v>
      </c>
      <c r="E291" s="244">
        <v>34.758164999999998</v>
      </c>
      <c r="F291" s="244">
        <v>5.4149060000000002</v>
      </c>
      <c r="G291" s="244">
        <v>54.690212000000002</v>
      </c>
      <c r="H291" s="244">
        <v>43.802374999999998</v>
      </c>
      <c r="I291" s="244">
        <v>72.632407000000001</v>
      </c>
      <c r="J291" s="244">
        <v>43.700282999999999</v>
      </c>
      <c r="K291" s="244">
        <v>0.47849100000007638</v>
      </c>
      <c r="L291" s="244">
        <v>324.01994500000006</v>
      </c>
      <c r="M291" s="244">
        <v>324.01994500000006</v>
      </c>
      <c r="P291" s="244"/>
    </row>
    <row r="292" spans="1:16" s="2" customFormat="1" ht="17.149999999999999" customHeight="1" x14ac:dyDescent="0.3">
      <c r="A292" s="266">
        <v>44440</v>
      </c>
      <c r="B292" s="244">
        <v>88.278111999999993</v>
      </c>
      <c r="C292" s="244">
        <v>3.1874579999999999</v>
      </c>
      <c r="D292" s="244">
        <v>3.0173580000000002</v>
      </c>
      <c r="E292" s="244">
        <v>82.747381000000004</v>
      </c>
      <c r="F292" s="244">
        <v>6.6863520000000003</v>
      </c>
      <c r="G292" s="244">
        <v>44.867818999999997</v>
      </c>
      <c r="H292" s="244">
        <v>47.997210000000003</v>
      </c>
      <c r="I292" s="244">
        <v>84.988170999999994</v>
      </c>
      <c r="J292" s="244">
        <v>32.882975000000002</v>
      </c>
      <c r="K292" s="244">
        <v>0.13396199999993996</v>
      </c>
      <c r="L292" s="244">
        <v>394.78679799999992</v>
      </c>
      <c r="M292" s="244">
        <v>394.78679799999992</v>
      </c>
      <c r="P292" s="244"/>
    </row>
    <row r="293" spans="1:16" s="2" customFormat="1" ht="17.149999999999999" customHeight="1" x14ac:dyDescent="0.3">
      <c r="A293" s="266">
        <v>44470</v>
      </c>
      <c r="B293" s="244">
        <v>49.291880999999997</v>
      </c>
      <c r="C293" s="244">
        <v>1.7962020000000001</v>
      </c>
      <c r="D293" s="244">
        <v>6.0291870000000003</v>
      </c>
      <c r="E293" s="244">
        <v>48.601346999999997</v>
      </c>
      <c r="F293" s="244">
        <v>3.6225170000000002</v>
      </c>
      <c r="G293" s="244">
        <v>34.994399000000001</v>
      </c>
      <c r="H293" s="244">
        <v>46.478285</v>
      </c>
      <c r="I293" s="244">
        <v>71.021590000000003</v>
      </c>
      <c r="J293" s="244">
        <v>37.118138999999999</v>
      </c>
      <c r="K293" s="244">
        <v>0.15144899999995687</v>
      </c>
      <c r="L293" s="244">
        <v>299.10499599999997</v>
      </c>
      <c r="M293" s="244">
        <v>299.10499599999997</v>
      </c>
      <c r="P293" s="244"/>
    </row>
    <row r="294" spans="1:16" s="2" customFormat="1" ht="17.149999999999999" customHeight="1" x14ac:dyDescent="0.3">
      <c r="A294" s="266">
        <v>44501</v>
      </c>
      <c r="B294" s="244">
        <v>60.916182999999997</v>
      </c>
      <c r="C294" s="244">
        <v>7.1706380000000003</v>
      </c>
      <c r="D294" s="244">
        <v>3.8842560000000002</v>
      </c>
      <c r="E294" s="244">
        <v>79.342674000000002</v>
      </c>
      <c r="F294" s="244">
        <v>5.5685060000000002</v>
      </c>
      <c r="G294" s="244">
        <v>45.468578000000001</v>
      </c>
      <c r="H294" s="244">
        <v>52.349589999999999</v>
      </c>
      <c r="I294" s="244">
        <v>107.731959</v>
      </c>
      <c r="J294" s="244">
        <v>38.893376000000004</v>
      </c>
      <c r="K294" s="244">
        <v>0.57522399999993468</v>
      </c>
      <c r="L294" s="244">
        <v>401.90098399999994</v>
      </c>
      <c r="M294" s="244">
        <v>393.33088299999991</v>
      </c>
      <c r="P294" s="244"/>
    </row>
    <row r="295" spans="1:16" s="2" customFormat="1" ht="17.149999999999999" customHeight="1" x14ac:dyDescent="0.3">
      <c r="A295" s="274">
        <v>44531</v>
      </c>
      <c r="B295" s="270">
        <v>65.469393999999994</v>
      </c>
      <c r="C295" s="270">
        <v>2.9325420000000002</v>
      </c>
      <c r="D295" s="270">
        <v>5.5408850000000003</v>
      </c>
      <c r="E295" s="270">
        <v>100.494995</v>
      </c>
      <c r="F295" s="270">
        <v>3.5352220000000001</v>
      </c>
      <c r="G295" s="270">
        <v>47.781474000000003</v>
      </c>
      <c r="H295" s="270">
        <v>60.544091999999999</v>
      </c>
      <c r="I295" s="270">
        <v>103.232668</v>
      </c>
      <c r="J295" s="270">
        <v>45.306665000000002</v>
      </c>
      <c r="K295" s="270">
        <v>0.84998099999995702</v>
      </c>
      <c r="L295" s="270">
        <v>435.68791799999997</v>
      </c>
      <c r="M295" s="270">
        <v>434.16259099999996</v>
      </c>
      <c r="P295" s="244"/>
    </row>
    <row r="296" spans="1:16" s="2" customFormat="1" ht="17.149999999999999" customHeight="1" x14ac:dyDescent="0.3">
      <c r="A296" s="265">
        <v>44562</v>
      </c>
      <c r="B296" s="244">
        <v>78.8</v>
      </c>
      <c r="C296" s="244">
        <v>3.1</v>
      </c>
      <c r="D296" s="244">
        <v>4.3</v>
      </c>
      <c r="E296" s="244">
        <v>106.1</v>
      </c>
      <c r="F296" s="244">
        <v>8.6</v>
      </c>
      <c r="G296" s="244">
        <v>45.6</v>
      </c>
      <c r="H296" s="244">
        <v>59.2</v>
      </c>
      <c r="I296" s="244">
        <v>111.7</v>
      </c>
      <c r="J296" s="244">
        <v>37.700000000000003</v>
      </c>
      <c r="K296" s="244">
        <v>0.8800000000000523</v>
      </c>
      <c r="L296" s="267">
        <v>455.98</v>
      </c>
      <c r="M296" s="267">
        <v>455.98</v>
      </c>
      <c r="P296" s="244"/>
    </row>
    <row r="297" spans="1:16" s="2" customFormat="1" ht="17.149999999999999" customHeight="1" x14ac:dyDescent="0.3">
      <c r="A297" s="266">
        <v>44593</v>
      </c>
      <c r="B297" s="244">
        <v>72.7</v>
      </c>
      <c r="C297" s="244">
        <v>7.7</v>
      </c>
      <c r="D297" s="244">
        <v>6.4</v>
      </c>
      <c r="E297" s="244">
        <v>71</v>
      </c>
      <c r="F297" s="244">
        <v>5.4</v>
      </c>
      <c r="G297" s="244">
        <v>43.7</v>
      </c>
      <c r="H297" s="244">
        <v>84.4</v>
      </c>
      <c r="I297" s="244">
        <v>112.8</v>
      </c>
      <c r="J297" s="244">
        <v>39.6</v>
      </c>
      <c r="K297" s="244">
        <v>2.4999999999998863</v>
      </c>
      <c r="L297" s="267">
        <v>446.2</v>
      </c>
      <c r="M297" s="267">
        <v>446</v>
      </c>
      <c r="P297" s="244"/>
    </row>
    <row r="298" spans="1:16" s="2" customFormat="1" ht="17.149999999999999" customHeight="1" x14ac:dyDescent="0.3">
      <c r="A298" s="266">
        <v>44621</v>
      </c>
      <c r="B298" s="244">
        <v>79.599999999999994</v>
      </c>
      <c r="C298" s="244">
        <v>4.2</v>
      </c>
      <c r="D298" s="244">
        <v>2.8</v>
      </c>
      <c r="E298" s="244">
        <v>91.8</v>
      </c>
      <c r="F298" s="244">
        <v>7.2</v>
      </c>
      <c r="G298" s="244">
        <v>57.3</v>
      </c>
      <c r="H298" s="244">
        <v>46.5</v>
      </c>
      <c r="I298" s="244">
        <v>98.9</v>
      </c>
      <c r="J298" s="244">
        <v>34.200000000000003</v>
      </c>
      <c r="K298" s="244">
        <v>0.60000000000007958</v>
      </c>
      <c r="L298" s="267">
        <v>423.1</v>
      </c>
      <c r="M298" s="267">
        <v>422.6</v>
      </c>
      <c r="P298" s="244"/>
    </row>
    <row r="299" spans="1:16" s="2" customFormat="1" ht="17.149999999999999" customHeight="1" x14ac:dyDescent="0.3">
      <c r="A299" s="266">
        <v>44652</v>
      </c>
      <c r="B299" s="244">
        <v>79</v>
      </c>
      <c r="C299" s="244">
        <v>3.2</v>
      </c>
      <c r="D299" s="244">
        <v>4.2</v>
      </c>
      <c r="E299" s="244">
        <v>109.9</v>
      </c>
      <c r="F299" s="244">
        <v>6.5</v>
      </c>
      <c r="G299" s="244">
        <v>43</v>
      </c>
      <c r="H299" s="244">
        <v>78.099999999999994</v>
      </c>
      <c r="I299" s="244">
        <v>96.5</v>
      </c>
      <c r="J299" s="244">
        <v>37.1</v>
      </c>
      <c r="K299" s="244">
        <v>1.4200000000000159</v>
      </c>
      <c r="L299" s="267">
        <v>458.92</v>
      </c>
      <c r="M299" s="267">
        <v>458.92</v>
      </c>
      <c r="P299" s="244"/>
    </row>
    <row r="300" spans="1:16" s="2" customFormat="1" ht="17.149999999999999" customHeight="1" x14ac:dyDescent="0.3">
      <c r="A300" s="266">
        <v>44682</v>
      </c>
      <c r="B300" s="244">
        <v>80.2</v>
      </c>
      <c r="C300" s="244">
        <v>6.3</v>
      </c>
      <c r="D300" s="244">
        <v>10.8</v>
      </c>
      <c r="E300" s="244">
        <v>134.80000000000001</v>
      </c>
      <c r="F300" s="244">
        <v>11.5</v>
      </c>
      <c r="G300" s="244">
        <v>60</v>
      </c>
      <c r="H300" s="244">
        <v>75.900000000000006</v>
      </c>
      <c r="I300" s="244">
        <v>120.3</v>
      </c>
      <c r="J300" s="244">
        <v>52.9</v>
      </c>
      <c r="K300" s="244">
        <v>1.3499999999999091</v>
      </c>
      <c r="L300" s="267">
        <v>554.04999999999995</v>
      </c>
      <c r="M300" s="267">
        <v>554.04999999999995</v>
      </c>
      <c r="P300" s="244"/>
    </row>
    <row r="301" spans="1:16" s="2" customFormat="1" ht="17.149999999999999" customHeight="1" x14ac:dyDescent="0.3">
      <c r="A301" s="266">
        <v>44713</v>
      </c>
      <c r="B301" s="244">
        <v>117.3</v>
      </c>
      <c r="C301" s="244">
        <v>5.7</v>
      </c>
      <c r="D301" s="244">
        <v>4.4000000000000004</v>
      </c>
      <c r="E301" s="244">
        <v>162.69999999999999</v>
      </c>
      <c r="F301" s="244">
        <v>14.2</v>
      </c>
      <c r="G301" s="244">
        <v>42.8</v>
      </c>
      <c r="H301" s="244">
        <v>73.400000000000006</v>
      </c>
      <c r="I301" s="244">
        <v>103.3</v>
      </c>
      <c r="J301" s="244">
        <v>41.4</v>
      </c>
      <c r="K301" s="244">
        <v>1.5100000000001046</v>
      </c>
      <c r="L301" s="267">
        <v>566.71</v>
      </c>
      <c r="M301" s="267">
        <v>556.11</v>
      </c>
      <c r="P301" s="244"/>
    </row>
    <row r="302" spans="1:16" s="2" customFormat="1" ht="17.149999999999999" customHeight="1" x14ac:dyDescent="0.3">
      <c r="A302" s="266">
        <v>44743</v>
      </c>
      <c r="B302" s="244">
        <v>56.3</v>
      </c>
      <c r="C302" s="244">
        <v>5.0999999999999996</v>
      </c>
      <c r="D302" s="244">
        <v>3.2</v>
      </c>
      <c r="E302" s="244">
        <v>181.5</v>
      </c>
      <c r="F302" s="244">
        <v>9.5</v>
      </c>
      <c r="G302" s="244">
        <v>51.9</v>
      </c>
      <c r="H302" s="244">
        <v>63.4</v>
      </c>
      <c r="I302" s="244">
        <v>102.9</v>
      </c>
      <c r="J302" s="244">
        <v>49.6</v>
      </c>
      <c r="K302" s="244">
        <v>2.0299999999999727</v>
      </c>
      <c r="L302" s="267">
        <v>525.42999999999995</v>
      </c>
      <c r="M302" s="267">
        <v>525.42999999999995</v>
      </c>
      <c r="P302" s="244"/>
    </row>
    <row r="303" spans="1:16" s="2" customFormat="1" ht="17.149999999999999" customHeight="1" x14ac:dyDescent="0.3">
      <c r="A303" s="266">
        <v>44774</v>
      </c>
      <c r="B303" s="244">
        <v>90.6</v>
      </c>
      <c r="C303" s="244">
        <v>7.7</v>
      </c>
      <c r="D303" s="244">
        <v>2.8</v>
      </c>
      <c r="E303" s="244">
        <v>147</v>
      </c>
      <c r="F303" s="244">
        <v>16.8</v>
      </c>
      <c r="G303" s="244">
        <v>59.5</v>
      </c>
      <c r="H303" s="244">
        <v>80.400000000000006</v>
      </c>
      <c r="I303" s="244">
        <v>128.69999999999999</v>
      </c>
      <c r="J303" s="244">
        <v>56.9</v>
      </c>
      <c r="K303" s="244">
        <v>0.56000000000005912</v>
      </c>
      <c r="L303" s="267">
        <v>590.96</v>
      </c>
      <c r="M303" s="267">
        <v>590.96</v>
      </c>
      <c r="P303" s="244"/>
    </row>
    <row r="304" spans="1:16" s="2" customFormat="1" ht="17.149999999999999" customHeight="1" x14ac:dyDescent="0.3">
      <c r="A304" s="266">
        <v>44805</v>
      </c>
      <c r="B304" s="244">
        <v>127.9</v>
      </c>
      <c r="C304" s="244">
        <v>10.3</v>
      </c>
      <c r="D304" s="244">
        <v>5.9</v>
      </c>
      <c r="E304" s="244">
        <v>206.5</v>
      </c>
      <c r="F304" s="244">
        <v>16.5</v>
      </c>
      <c r="G304" s="244">
        <v>72</v>
      </c>
      <c r="H304" s="244">
        <v>92.9</v>
      </c>
      <c r="I304" s="244">
        <v>140.19999999999999</v>
      </c>
      <c r="J304" s="244">
        <v>71.099999999999994</v>
      </c>
      <c r="K304" s="244">
        <v>0.94999999999993179</v>
      </c>
      <c r="L304" s="267">
        <v>744.25</v>
      </c>
      <c r="M304" s="267">
        <v>740.75</v>
      </c>
      <c r="P304" s="244"/>
    </row>
    <row r="305" spans="1:16" s="2" customFormat="1" ht="17.149999999999999" customHeight="1" x14ac:dyDescent="0.3">
      <c r="A305" s="266">
        <v>44835</v>
      </c>
      <c r="B305" s="244">
        <v>95.9</v>
      </c>
      <c r="C305" s="244">
        <v>6.3</v>
      </c>
      <c r="D305" s="244">
        <v>3.7</v>
      </c>
      <c r="E305" s="244">
        <v>115.5</v>
      </c>
      <c r="F305" s="244">
        <v>11.1</v>
      </c>
      <c r="G305" s="244">
        <v>76</v>
      </c>
      <c r="H305" s="244">
        <v>95.7</v>
      </c>
      <c r="I305" s="244">
        <v>119.1</v>
      </c>
      <c r="J305" s="244">
        <v>60.8</v>
      </c>
      <c r="K305" s="244">
        <v>0.75000000000011369</v>
      </c>
      <c r="L305" s="267">
        <v>584.85</v>
      </c>
      <c r="M305" s="267">
        <v>584.85</v>
      </c>
      <c r="P305" s="244"/>
    </row>
    <row r="306" spans="1:16" s="2" customFormat="1" ht="17.149999999999999" customHeight="1" x14ac:dyDescent="0.3">
      <c r="A306" s="266">
        <v>44866</v>
      </c>
      <c r="B306" s="244">
        <v>90.5</v>
      </c>
      <c r="C306" s="244">
        <v>5.4</v>
      </c>
      <c r="D306" s="244">
        <v>4.5</v>
      </c>
      <c r="E306" s="244">
        <v>164.2</v>
      </c>
      <c r="F306" s="244">
        <v>8.8000000000000007</v>
      </c>
      <c r="G306" s="244">
        <v>75.900000000000006</v>
      </c>
      <c r="H306" s="244">
        <v>90.1</v>
      </c>
      <c r="I306" s="244">
        <v>157.30000000000001</v>
      </c>
      <c r="J306" s="244">
        <v>75</v>
      </c>
      <c r="K306" s="244">
        <v>1.2599999999999909</v>
      </c>
      <c r="L306" s="267">
        <v>672.96</v>
      </c>
      <c r="M306" s="267">
        <v>672.56000000000006</v>
      </c>
      <c r="P306" s="244"/>
    </row>
    <row r="307" spans="1:16" s="2" customFormat="1" ht="17.149999999999999" customHeight="1" x14ac:dyDescent="0.3">
      <c r="A307" s="274">
        <v>44896</v>
      </c>
      <c r="B307" s="270">
        <v>100.8</v>
      </c>
      <c r="C307" s="270">
        <v>5.3</v>
      </c>
      <c r="D307" s="270">
        <v>4.2</v>
      </c>
      <c r="E307" s="270">
        <v>135.19999999999999</v>
      </c>
      <c r="F307" s="270">
        <v>10.9</v>
      </c>
      <c r="G307" s="270">
        <v>49.5</v>
      </c>
      <c r="H307" s="270">
        <v>74.8</v>
      </c>
      <c r="I307" s="270">
        <v>137.30000000000001</v>
      </c>
      <c r="J307" s="270">
        <v>59</v>
      </c>
      <c r="K307" s="270">
        <v>0.57000000000005002</v>
      </c>
      <c r="L307" s="270">
        <v>577.57000000000005</v>
      </c>
      <c r="M307" s="270">
        <v>577.57000000000005</v>
      </c>
      <c r="P307" s="244"/>
    </row>
    <row r="308" spans="1:16" s="2" customFormat="1" ht="17.149999999999999" customHeight="1" x14ac:dyDescent="0.3">
      <c r="A308" s="265">
        <v>44927</v>
      </c>
      <c r="B308" s="244">
        <v>74.900000000000006</v>
      </c>
      <c r="C308" s="244">
        <v>7.2</v>
      </c>
      <c r="D308" s="244">
        <v>5.2</v>
      </c>
      <c r="E308" s="244">
        <v>167.1</v>
      </c>
      <c r="F308" s="244">
        <v>3.4</v>
      </c>
      <c r="G308" s="244">
        <v>47.2</v>
      </c>
      <c r="H308" s="244">
        <v>66.099999999999994</v>
      </c>
      <c r="I308" s="244">
        <v>132.30000000000001</v>
      </c>
      <c r="J308" s="244">
        <v>56.2</v>
      </c>
      <c r="K308" s="244">
        <v>1.7000000000000455</v>
      </c>
      <c r="L308" s="244">
        <v>561.30000000000007</v>
      </c>
      <c r="M308" s="244">
        <v>561.30000000000007</v>
      </c>
      <c r="P308" s="244"/>
    </row>
    <row r="309" spans="1:16" s="2" customFormat="1" ht="17.149999999999999" customHeight="1" x14ac:dyDescent="0.3">
      <c r="A309" s="266">
        <v>44958</v>
      </c>
      <c r="B309" s="244">
        <v>93.1</v>
      </c>
      <c r="C309" s="244">
        <v>5.9</v>
      </c>
      <c r="D309" s="244">
        <v>2.5</v>
      </c>
      <c r="E309" s="244">
        <v>116.3</v>
      </c>
      <c r="F309" s="244">
        <v>3.6</v>
      </c>
      <c r="G309" s="244">
        <v>32.200000000000003</v>
      </c>
      <c r="H309" s="244">
        <v>56.6</v>
      </c>
      <c r="I309" s="244">
        <v>98</v>
      </c>
      <c r="J309" s="244">
        <v>42.1</v>
      </c>
      <c r="K309" s="244">
        <v>1.769999999999925</v>
      </c>
      <c r="L309" s="244">
        <v>452.07</v>
      </c>
      <c r="M309" s="244">
        <v>452.07</v>
      </c>
      <c r="P309" s="244"/>
    </row>
    <row r="310" spans="1:16" s="2" customFormat="1" ht="17.149999999999999" customHeight="1" x14ac:dyDescent="0.3">
      <c r="A310" s="266">
        <v>44986</v>
      </c>
      <c r="B310" s="244">
        <v>85.2</v>
      </c>
      <c r="C310" s="244">
        <v>7.1</v>
      </c>
      <c r="D310" s="244">
        <v>3.8</v>
      </c>
      <c r="E310" s="244">
        <v>119.3</v>
      </c>
      <c r="F310" s="244">
        <v>8.1999999999999993</v>
      </c>
      <c r="G310" s="244">
        <v>53.8</v>
      </c>
      <c r="H310" s="244">
        <v>70</v>
      </c>
      <c r="I310" s="244">
        <v>142.69999999999999</v>
      </c>
      <c r="J310" s="244">
        <v>72.8</v>
      </c>
      <c r="K310" s="244">
        <v>2.1900000000000546</v>
      </c>
      <c r="L310" s="244">
        <v>565.09</v>
      </c>
      <c r="M310" s="244">
        <v>563.59</v>
      </c>
      <c r="P310" s="244"/>
    </row>
    <row r="311" spans="1:16" s="2" customFormat="1" ht="17.149999999999999" customHeight="1" x14ac:dyDescent="0.3">
      <c r="A311" s="266">
        <v>45017</v>
      </c>
      <c r="B311" s="244">
        <v>78.5</v>
      </c>
      <c r="C311" s="244">
        <v>3.4</v>
      </c>
      <c r="D311" s="244">
        <v>4.0999999999999996</v>
      </c>
      <c r="E311" s="244">
        <v>136.9</v>
      </c>
      <c r="F311" s="244">
        <v>3</v>
      </c>
      <c r="G311" s="244">
        <v>38.4</v>
      </c>
      <c r="H311" s="244">
        <v>47.1</v>
      </c>
      <c r="I311" s="244">
        <v>117.9</v>
      </c>
      <c r="J311" s="244">
        <v>47.4</v>
      </c>
      <c r="K311" s="244">
        <v>0.50999999999993406</v>
      </c>
      <c r="L311" s="244">
        <v>477.21</v>
      </c>
      <c r="M311" s="244">
        <v>476.81</v>
      </c>
      <c r="P311" s="244"/>
    </row>
    <row r="312" spans="1:16" s="2" customFormat="1" ht="17.149999999999999" customHeight="1" x14ac:dyDescent="0.3">
      <c r="A312" s="266">
        <v>45047</v>
      </c>
      <c r="B312" s="244">
        <v>105</v>
      </c>
      <c r="C312" s="244">
        <v>11.1</v>
      </c>
      <c r="D312" s="244">
        <v>3.5</v>
      </c>
      <c r="E312" s="244">
        <v>90.6</v>
      </c>
      <c r="F312" s="244">
        <v>7.8</v>
      </c>
      <c r="G312" s="244">
        <v>41.6</v>
      </c>
      <c r="H312" s="244">
        <v>69.599999999999994</v>
      </c>
      <c r="I312" s="244">
        <v>115.8</v>
      </c>
      <c r="J312" s="244">
        <v>56.9</v>
      </c>
      <c r="K312" s="244">
        <v>1.1499999999999773</v>
      </c>
      <c r="L312" s="244">
        <v>503.05</v>
      </c>
      <c r="M312" s="244">
        <v>503.05</v>
      </c>
      <c r="P312" s="244"/>
    </row>
    <row r="313" spans="1:16" s="2" customFormat="1" ht="17.149999999999999" customHeight="1" x14ac:dyDescent="0.3">
      <c r="A313" s="266">
        <v>45078</v>
      </c>
      <c r="B313" s="244">
        <v>82.3</v>
      </c>
      <c r="C313" s="244">
        <v>7.8</v>
      </c>
      <c r="D313" s="244">
        <v>4</v>
      </c>
      <c r="E313" s="244">
        <v>161.30000000000001</v>
      </c>
      <c r="F313" s="244">
        <v>5.6</v>
      </c>
      <c r="G313" s="244">
        <v>47.7</v>
      </c>
      <c r="H313" s="244">
        <v>68.400000000000006</v>
      </c>
      <c r="I313" s="244">
        <v>160.5</v>
      </c>
      <c r="J313" s="244">
        <v>44.7</v>
      </c>
      <c r="K313" s="244">
        <v>1.0499999999999545</v>
      </c>
      <c r="L313" s="244">
        <v>583.35</v>
      </c>
      <c r="M313" s="244">
        <v>583.35</v>
      </c>
      <c r="P313" s="244"/>
    </row>
    <row r="314" spans="1:16" s="2" customFormat="1" ht="17.149999999999999" customHeight="1" x14ac:dyDescent="0.3">
      <c r="A314" s="266">
        <v>45108</v>
      </c>
      <c r="B314" s="244">
        <v>107.8</v>
      </c>
      <c r="C314" s="244">
        <v>5.0999999999999996</v>
      </c>
      <c r="D314" s="244">
        <v>3.7</v>
      </c>
      <c r="E314" s="244">
        <v>126.8</v>
      </c>
      <c r="F314" s="244">
        <v>7.2</v>
      </c>
      <c r="G314" s="244">
        <v>45.4</v>
      </c>
      <c r="H314" s="244">
        <v>76.599999999999994</v>
      </c>
      <c r="I314" s="244">
        <v>129.6</v>
      </c>
      <c r="J314" s="244">
        <v>160.30000000000001</v>
      </c>
      <c r="K314" s="244">
        <v>0.80999999999994543</v>
      </c>
      <c r="L314" s="244">
        <v>663.31</v>
      </c>
      <c r="M314" s="244">
        <v>663.31</v>
      </c>
      <c r="P314" s="244"/>
    </row>
    <row r="315" spans="1:16" s="2" customFormat="1" ht="17.149999999999999" customHeight="1" x14ac:dyDescent="0.3">
      <c r="A315" s="266">
        <v>45139</v>
      </c>
      <c r="B315" s="244">
        <v>87.7</v>
      </c>
      <c r="C315" s="244">
        <v>12.5</v>
      </c>
      <c r="D315" s="244">
        <v>3.5</v>
      </c>
      <c r="E315" s="244">
        <v>97.7</v>
      </c>
      <c r="F315" s="244">
        <v>3.9</v>
      </c>
      <c r="G315" s="244">
        <v>39.700000000000003</v>
      </c>
      <c r="H315" s="244">
        <v>64.3</v>
      </c>
      <c r="I315" s="244">
        <v>130.80000000000001</v>
      </c>
      <c r="J315" s="244">
        <v>71.400000000000006</v>
      </c>
      <c r="K315" s="244">
        <v>0.98000000000001819</v>
      </c>
      <c r="L315" s="244">
        <v>512.48</v>
      </c>
      <c r="M315" s="244">
        <v>512.28</v>
      </c>
      <c r="P315" s="244"/>
    </row>
    <row r="316" spans="1:16" s="2" customFormat="1" ht="17.149999999999999" customHeight="1" x14ac:dyDescent="0.3">
      <c r="A316" s="266">
        <v>45170</v>
      </c>
      <c r="B316" s="244">
        <v>93.5</v>
      </c>
      <c r="C316" s="244">
        <v>7.3</v>
      </c>
      <c r="D316" s="244">
        <v>3.3</v>
      </c>
      <c r="E316" s="244">
        <v>166.9</v>
      </c>
      <c r="F316" s="244">
        <v>9.3000000000000007</v>
      </c>
      <c r="G316" s="244">
        <v>52.7</v>
      </c>
      <c r="H316" s="244">
        <v>74.2</v>
      </c>
      <c r="I316" s="244">
        <v>215.2</v>
      </c>
      <c r="J316" s="244">
        <v>64.7</v>
      </c>
      <c r="K316" s="244">
        <v>1.0299999999999727</v>
      </c>
      <c r="L316" s="244">
        <v>688.13</v>
      </c>
      <c r="M316" s="244">
        <v>688.13</v>
      </c>
      <c r="P316" s="244"/>
    </row>
    <row r="317" spans="1:16" s="2" customFormat="1" ht="17.149999999999999" customHeight="1" x14ac:dyDescent="0.3">
      <c r="A317" s="266">
        <v>45200</v>
      </c>
      <c r="B317" s="244">
        <v>132.69999999999999</v>
      </c>
      <c r="C317" s="244">
        <v>5.2</v>
      </c>
      <c r="D317" s="244">
        <v>4</v>
      </c>
      <c r="E317" s="244">
        <v>144.4</v>
      </c>
      <c r="F317" s="244">
        <v>5.2</v>
      </c>
      <c r="G317" s="244">
        <v>59.3</v>
      </c>
      <c r="H317" s="244">
        <v>79.8</v>
      </c>
      <c r="I317" s="244">
        <v>158.80000000000001</v>
      </c>
      <c r="J317" s="244">
        <v>61.4</v>
      </c>
      <c r="K317" s="244">
        <v>1.1900000000001683</v>
      </c>
      <c r="L317" s="244">
        <v>651.99000000000012</v>
      </c>
      <c r="M317" s="244">
        <v>651.99000000000012</v>
      </c>
      <c r="P317" s="244"/>
    </row>
    <row r="318" spans="1:16" s="2" customFormat="1" ht="17.149999999999999" customHeight="1" x14ac:dyDescent="0.3">
      <c r="A318" s="266">
        <v>45231</v>
      </c>
      <c r="B318" s="244">
        <v>114.9</v>
      </c>
      <c r="C318" s="244">
        <v>5.3</v>
      </c>
      <c r="D318" s="244">
        <v>5.3</v>
      </c>
      <c r="E318" s="244">
        <v>210.5</v>
      </c>
      <c r="F318" s="244">
        <v>12</v>
      </c>
      <c r="G318" s="244">
        <v>56.5</v>
      </c>
      <c r="H318" s="244">
        <v>87</v>
      </c>
      <c r="I318" s="244">
        <v>148.6</v>
      </c>
      <c r="J318" s="244">
        <v>91.3</v>
      </c>
      <c r="K318" s="244">
        <v>1.4099999999998545</v>
      </c>
      <c r="L318" s="244">
        <v>732.80999999999983</v>
      </c>
      <c r="M318" s="244">
        <v>732.80999999999983</v>
      </c>
      <c r="P318" s="244"/>
    </row>
    <row r="319" spans="1:16" s="2" customFormat="1" ht="17.149999999999999" customHeight="1" x14ac:dyDescent="0.3">
      <c r="A319" s="274">
        <v>45261</v>
      </c>
      <c r="B319" s="270">
        <v>88.5</v>
      </c>
      <c r="C319" s="270">
        <v>10.6</v>
      </c>
      <c r="D319" s="270">
        <v>3.5</v>
      </c>
      <c r="E319" s="270">
        <v>156.6</v>
      </c>
      <c r="F319" s="270">
        <v>6.2</v>
      </c>
      <c r="G319" s="270">
        <v>38.4</v>
      </c>
      <c r="H319" s="270">
        <v>72.599999999999994</v>
      </c>
      <c r="I319" s="270">
        <v>162.80000000000001</v>
      </c>
      <c r="J319" s="270">
        <v>49.4</v>
      </c>
      <c r="K319" s="270">
        <v>1.6900000000000546</v>
      </c>
      <c r="L319" s="270">
        <v>590.29000000000008</v>
      </c>
      <c r="M319" s="270">
        <v>590.29000000000008</v>
      </c>
      <c r="P319" s="244"/>
    </row>
    <row r="320" spans="1:16" s="2" customFormat="1" ht="17.149999999999999" customHeight="1" x14ac:dyDescent="0.3">
      <c r="A320" s="275">
        <v>45292</v>
      </c>
      <c r="B320" s="276">
        <v>101.6</v>
      </c>
      <c r="C320" s="276">
        <v>6.6</v>
      </c>
      <c r="D320" s="276">
        <v>2.7</v>
      </c>
      <c r="E320" s="276">
        <v>127.5</v>
      </c>
      <c r="F320" s="276">
        <v>5.8</v>
      </c>
      <c r="G320" s="276">
        <v>43.3</v>
      </c>
      <c r="H320" s="276">
        <v>69.099999999999994</v>
      </c>
      <c r="I320" s="276">
        <v>127.9</v>
      </c>
      <c r="J320" s="276">
        <v>84.6</v>
      </c>
      <c r="K320" s="276">
        <v>0.54000000000007731</v>
      </c>
      <c r="L320" s="276">
        <v>569.6400000000001</v>
      </c>
      <c r="M320" s="276">
        <v>569.6400000000001</v>
      </c>
      <c r="P320" s="244"/>
    </row>
    <row r="321" spans="1:16" s="2" customFormat="1" ht="17.149999999999999" customHeight="1" x14ac:dyDescent="0.3">
      <c r="A321" s="277">
        <v>45323</v>
      </c>
      <c r="B321" s="276">
        <v>61.5</v>
      </c>
      <c r="C321" s="276">
        <v>5.7</v>
      </c>
      <c r="D321" s="276">
        <v>4.2</v>
      </c>
      <c r="E321" s="276">
        <v>100.5</v>
      </c>
      <c r="F321" s="276">
        <v>2.5</v>
      </c>
      <c r="G321" s="276">
        <v>41.6</v>
      </c>
      <c r="H321" s="276">
        <v>63.9</v>
      </c>
      <c r="I321" s="276">
        <v>124.1</v>
      </c>
      <c r="J321" s="276">
        <v>47.4</v>
      </c>
      <c r="K321" s="276">
        <v>0.68000000000000682</v>
      </c>
      <c r="L321" s="276">
        <v>452.08</v>
      </c>
      <c r="M321" s="276">
        <v>452.08</v>
      </c>
      <c r="P321" s="244"/>
    </row>
    <row r="322" spans="1:16" s="2" customFormat="1" ht="17.149999999999999" customHeight="1" x14ac:dyDescent="0.3">
      <c r="A322" s="277">
        <v>45352</v>
      </c>
      <c r="B322" s="276">
        <v>82.9</v>
      </c>
      <c r="C322" s="276">
        <v>5</v>
      </c>
      <c r="D322" s="276">
        <v>4.0999999999999996</v>
      </c>
      <c r="E322" s="276">
        <v>108</v>
      </c>
      <c r="F322" s="276">
        <v>3.8</v>
      </c>
      <c r="G322" s="276">
        <v>38.5</v>
      </c>
      <c r="H322" s="276">
        <v>58.8</v>
      </c>
      <c r="I322" s="276">
        <v>144.6</v>
      </c>
      <c r="J322" s="276">
        <v>50.5</v>
      </c>
      <c r="K322" s="276">
        <v>1.0400000000000205</v>
      </c>
      <c r="L322" s="276">
        <v>497.24000000000007</v>
      </c>
      <c r="M322" s="276">
        <v>497.24000000000007</v>
      </c>
      <c r="P322" s="244"/>
    </row>
    <row r="323" spans="1:16" s="2" customFormat="1" ht="17.149999999999999" customHeight="1" x14ac:dyDescent="0.3">
      <c r="A323" s="277">
        <v>45383</v>
      </c>
      <c r="B323" s="276">
        <v>108.2</v>
      </c>
      <c r="C323" s="276">
        <v>7</v>
      </c>
      <c r="D323" s="276">
        <v>2.9</v>
      </c>
      <c r="E323" s="276">
        <v>166.6</v>
      </c>
      <c r="F323" s="276">
        <v>5.3</v>
      </c>
      <c r="G323" s="276">
        <v>48.1</v>
      </c>
      <c r="H323" s="276">
        <v>76.900000000000006</v>
      </c>
      <c r="I323" s="276">
        <v>129.5</v>
      </c>
      <c r="J323" s="276">
        <v>44</v>
      </c>
      <c r="K323" s="276">
        <v>0.83000000000004093</v>
      </c>
      <c r="L323" s="276">
        <v>589.33000000000004</v>
      </c>
      <c r="M323" s="276">
        <v>589.33000000000004</v>
      </c>
      <c r="P323" s="244"/>
    </row>
    <row r="324" spans="1:16" s="2" customFormat="1" ht="17.149999999999999" customHeight="1" x14ac:dyDescent="0.3">
      <c r="A324" s="277">
        <v>45413</v>
      </c>
      <c r="B324" s="276">
        <v>94.3</v>
      </c>
      <c r="C324" s="276">
        <v>11</v>
      </c>
      <c r="D324" s="276">
        <v>7.6</v>
      </c>
      <c r="E324" s="276">
        <v>172.7</v>
      </c>
      <c r="F324" s="276">
        <v>3.1</v>
      </c>
      <c r="G324" s="276">
        <v>46.2</v>
      </c>
      <c r="H324" s="276">
        <v>65.900000000000006</v>
      </c>
      <c r="I324" s="276">
        <v>158.69999999999999</v>
      </c>
      <c r="J324" s="276">
        <v>47.6</v>
      </c>
      <c r="K324" s="276">
        <v>1.1600000000000819</v>
      </c>
      <c r="L324" s="276">
        <v>608.2600000000001</v>
      </c>
      <c r="M324" s="276">
        <v>608.2600000000001</v>
      </c>
      <c r="P324" s="244"/>
    </row>
    <row r="325" spans="1:16" s="2" customFormat="1" ht="17.149999999999999" customHeight="1" x14ac:dyDescent="0.3">
      <c r="A325" s="277">
        <v>45444</v>
      </c>
      <c r="B325" s="276">
        <v>72.5</v>
      </c>
      <c r="C325" s="276">
        <v>4.0999999999999996</v>
      </c>
      <c r="D325" s="276">
        <v>3.4</v>
      </c>
      <c r="E325" s="276">
        <v>108.9</v>
      </c>
      <c r="F325" s="276">
        <v>3.8</v>
      </c>
      <c r="G325" s="276">
        <v>40.9</v>
      </c>
      <c r="H325" s="276">
        <v>67.2</v>
      </c>
      <c r="I325" s="276">
        <v>169.6</v>
      </c>
      <c r="J325" s="276">
        <v>51.8</v>
      </c>
      <c r="K325" s="276">
        <v>0.80999999999994543</v>
      </c>
      <c r="L325" s="276">
        <v>523.00999999999988</v>
      </c>
      <c r="M325" s="276">
        <v>523.00999999999988</v>
      </c>
      <c r="P325" s="244"/>
    </row>
    <row r="326" spans="1:16" s="2" customFormat="1" ht="17.149999999999999" customHeight="1" x14ac:dyDescent="0.3">
      <c r="A326" s="277">
        <v>45474</v>
      </c>
      <c r="B326" s="276">
        <v>107.1</v>
      </c>
      <c r="C326" s="276">
        <v>5.3</v>
      </c>
      <c r="D326" s="276">
        <v>6.8</v>
      </c>
      <c r="E326" s="276">
        <v>124.4</v>
      </c>
      <c r="F326" s="276">
        <v>3.4</v>
      </c>
      <c r="G326" s="276">
        <v>49.2</v>
      </c>
      <c r="H326" s="276">
        <v>67.099999999999994</v>
      </c>
      <c r="I326" s="276">
        <v>154.69999999999999</v>
      </c>
      <c r="J326" s="276">
        <v>51.2</v>
      </c>
      <c r="K326" s="276">
        <v>2.7599999999998772</v>
      </c>
      <c r="L326" s="276">
        <v>571.95999999999992</v>
      </c>
      <c r="M326" s="276">
        <v>571.95999999999992</v>
      </c>
      <c r="P326" s="244"/>
    </row>
    <row r="327" spans="1:16" s="2" customFormat="1" ht="17.149999999999999" customHeight="1" x14ac:dyDescent="0.3">
      <c r="A327" s="277">
        <v>45505</v>
      </c>
      <c r="B327" s="276">
        <v>84.5</v>
      </c>
      <c r="C327" s="276">
        <v>5.2</v>
      </c>
      <c r="D327" s="276">
        <v>3.7</v>
      </c>
      <c r="E327" s="276">
        <v>155.9</v>
      </c>
      <c r="F327" s="276">
        <v>4.5999999999999996</v>
      </c>
      <c r="G327" s="276">
        <v>43.5</v>
      </c>
      <c r="H327" s="276">
        <v>66.099999999999994</v>
      </c>
      <c r="I327" s="276">
        <v>144.1</v>
      </c>
      <c r="J327" s="276">
        <v>61.3</v>
      </c>
      <c r="K327" s="276">
        <v>0.62000000000011823</v>
      </c>
      <c r="L327" s="276">
        <v>569.5200000000001</v>
      </c>
      <c r="M327" s="276">
        <v>569.5200000000001</v>
      </c>
      <c r="P327" s="244"/>
    </row>
    <row r="328" spans="1:16" s="2" customFormat="1" ht="17.149999999999999" customHeight="1" x14ac:dyDescent="0.3">
      <c r="A328" s="277">
        <v>45536</v>
      </c>
      <c r="B328" s="276">
        <v>120.7</v>
      </c>
      <c r="C328" s="276">
        <v>10.1</v>
      </c>
      <c r="D328" s="276">
        <v>6.6</v>
      </c>
      <c r="E328" s="276">
        <v>138.9</v>
      </c>
      <c r="F328" s="276">
        <v>5.0999999999999996</v>
      </c>
      <c r="G328" s="276">
        <v>43.8</v>
      </c>
      <c r="H328" s="276">
        <v>71.8</v>
      </c>
      <c r="I328" s="276">
        <v>124.1</v>
      </c>
      <c r="J328" s="276">
        <v>58.2</v>
      </c>
      <c r="K328" s="276">
        <v>1.1599999999999682</v>
      </c>
      <c r="L328" s="276">
        <v>580.46</v>
      </c>
      <c r="M328" s="276">
        <v>580.46</v>
      </c>
      <c r="P328" s="244"/>
    </row>
    <row r="329" spans="1:16" s="2" customFormat="1" ht="17.149999999999999" customHeight="1" x14ac:dyDescent="0.3">
      <c r="A329" s="277">
        <v>45566</v>
      </c>
      <c r="B329" s="276">
        <v>108.6</v>
      </c>
      <c r="C329" s="276">
        <v>6.5</v>
      </c>
      <c r="D329" s="276">
        <v>5.9</v>
      </c>
      <c r="E329" s="276">
        <v>128.6</v>
      </c>
      <c r="F329" s="276">
        <v>8.1999999999999993</v>
      </c>
      <c r="G329" s="276">
        <v>63.4</v>
      </c>
      <c r="H329" s="276">
        <v>77.599999999999994</v>
      </c>
      <c r="I329" s="276">
        <v>186</v>
      </c>
      <c r="J329" s="276">
        <v>59.1</v>
      </c>
      <c r="K329" s="276">
        <v>1.6100000000001273</v>
      </c>
      <c r="L329" s="276">
        <v>645.5100000000001</v>
      </c>
      <c r="M329" s="276">
        <v>645.5100000000001</v>
      </c>
      <c r="P329" s="244"/>
    </row>
    <row r="330" spans="1:16" s="2" customFormat="1" ht="17.149999999999999" customHeight="1" x14ac:dyDescent="0.3">
      <c r="A330" s="277">
        <v>45597</v>
      </c>
      <c r="B330" s="276">
        <v>125.1</v>
      </c>
      <c r="C330" s="276">
        <v>7.6</v>
      </c>
      <c r="D330" s="276">
        <v>4.9000000000000004</v>
      </c>
      <c r="E330" s="276">
        <v>145</v>
      </c>
      <c r="F330" s="276">
        <v>6.7</v>
      </c>
      <c r="G330" s="276">
        <v>61.5</v>
      </c>
      <c r="H330" s="276">
        <v>82.5</v>
      </c>
      <c r="I330" s="276">
        <v>163.19999999999999</v>
      </c>
      <c r="J330" s="276">
        <v>63.8</v>
      </c>
      <c r="K330" s="276">
        <v>1.4199999999999591</v>
      </c>
      <c r="L330" s="276">
        <v>661.71999999999991</v>
      </c>
      <c r="M330" s="276">
        <v>661.71999999999991</v>
      </c>
      <c r="P330" s="244"/>
    </row>
    <row r="331" spans="1:16" s="2" customFormat="1" ht="17.149999999999999" customHeight="1" thickBot="1" x14ac:dyDescent="0.35">
      <c r="A331" s="281">
        <v>45627</v>
      </c>
      <c r="B331" s="278">
        <v>95</v>
      </c>
      <c r="C331" s="278">
        <v>8.6</v>
      </c>
      <c r="D331" s="278">
        <v>7.2</v>
      </c>
      <c r="E331" s="278">
        <v>136.4</v>
      </c>
      <c r="F331" s="278">
        <v>11.1</v>
      </c>
      <c r="G331" s="278">
        <v>50</v>
      </c>
      <c r="H331" s="278">
        <v>83.4</v>
      </c>
      <c r="I331" s="278">
        <v>298.2</v>
      </c>
      <c r="J331" s="278">
        <v>63.8</v>
      </c>
      <c r="K331" s="278">
        <v>2.17999999999995</v>
      </c>
      <c r="L331" s="278">
        <v>755.88</v>
      </c>
      <c r="M331" s="278">
        <v>755.68</v>
      </c>
      <c r="P331" s="244"/>
    </row>
    <row r="332" spans="1:16" s="2" customFormat="1" ht="17.149999999999999" customHeight="1" x14ac:dyDescent="0.3">
      <c r="A332" s="275">
        <v>45658</v>
      </c>
      <c r="B332" s="276">
        <v>88.1</v>
      </c>
      <c r="C332" s="276">
        <v>14.9</v>
      </c>
      <c r="D332" s="276">
        <v>6.3</v>
      </c>
      <c r="E332" s="276">
        <v>146.19999999999999</v>
      </c>
      <c r="F332" s="276">
        <v>10</v>
      </c>
      <c r="G332" s="276">
        <v>57.7</v>
      </c>
      <c r="H332" s="276">
        <v>69.8</v>
      </c>
      <c r="I332" s="276">
        <v>186.1</v>
      </c>
      <c r="J332" s="276">
        <v>71.3</v>
      </c>
      <c r="K332" s="276">
        <v>1.2999999999998408</v>
      </c>
      <c r="L332" s="276">
        <v>651.69999999999982</v>
      </c>
      <c r="M332" s="276">
        <v>651.69999999999982</v>
      </c>
      <c r="P332" s="244"/>
    </row>
    <row r="333" spans="1:16" s="2" customFormat="1" ht="17.149999999999999" customHeight="1" x14ac:dyDescent="0.3">
      <c r="A333" s="283" t="s">
        <v>131</v>
      </c>
      <c r="B333" s="276">
        <v>79.8</v>
      </c>
      <c r="C333" s="276">
        <v>4</v>
      </c>
      <c r="D333" s="276">
        <v>5.8</v>
      </c>
      <c r="E333" s="276">
        <v>109.5</v>
      </c>
      <c r="F333" s="276">
        <v>4.7</v>
      </c>
      <c r="G333" s="276">
        <v>41.5</v>
      </c>
      <c r="H333" s="276">
        <v>60.2</v>
      </c>
      <c r="I333" s="276">
        <v>126</v>
      </c>
      <c r="J333" s="276">
        <v>51.4</v>
      </c>
      <c r="K333" s="276">
        <v>1.2999999999999545</v>
      </c>
      <c r="L333" s="276">
        <v>484.19999999999993</v>
      </c>
      <c r="M333" s="276">
        <v>484.19999999999993</v>
      </c>
      <c r="P333" s="244"/>
    </row>
    <row r="334" spans="1:16" s="2" customFormat="1" ht="17.149999999999999" customHeight="1" x14ac:dyDescent="0.3">
      <c r="A334" s="277">
        <v>45717</v>
      </c>
      <c r="B334" s="276">
        <v>109.6</v>
      </c>
      <c r="C334" s="276">
        <v>12.1</v>
      </c>
      <c r="D334" s="276">
        <v>4.4000000000000004</v>
      </c>
      <c r="E334" s="276">
        <v>120.2</v>
      </c>
      <c r="F334" s="276">
        <v>7.7</v>
      </c>
      <c r="G334" s="276">
        <v>45.5</v>
      </c>
      <c r="H334" s="276">
        <v>64.400000000000006</v>
      </c>
      <c r="I334" s="276">
        <v>139.5</v>
      </c>
      <c r="J334" s="276">
        <v>54.6</v>
      </c>
      <c r="K334" s="276">
        <v>0.69999999999993179</v>
      </c>
      <c r="L334" s="276">
        <v>558.69999999999993</v>
      </c>
      <c r="M334" s="276">
        <v>558.69999999999993</v>
      </c>
      <c r="P334" s="244"/>
    </row>
    <row r="335" spans="1:16" s="2" customFormat="1" ht="17.149999999999999" customHeight="1" x14ac:dyDescent="0.3">
      <c r="A335" s="277">
        <v>45748</v>
      </c>
      <c r="B335" s="276">
        <v>87.9</v>
      </c>
      <c r="C335" s="276">
        <v>4.9000000000000004</v>
      </c>
      <c r="D335" s="276">
        <v>9.6999999999999993</v>
      </c>
      <c r="E335" s="276">
        <v>92.5</v>
      </c>
      <c r="F335" s="276">
        <v>4.8</v>
      </c>
      <c r="G335" s="276">
        <v>46.3</v>
      </c>
      <c r="H335" s="276">
        <v>74.900000000000006</v>
      </c>
      <c r="I335" s="276">
        <v>148.1</v>
      </c>
      <c r="J335" s="276">
        <v>52.9</v>
      </c>
      <c r="K335" s="276">
        <v>2</v>
      </c>
      <c r="L335" s="276">
        <v>524</v>
      </c>
      <c r="M335" s="276">
        <v>524</v>
      </c>
      <c r="P335" s="244"/>
    </row>
    <row r="336" spans="1:16" s="2" customFormat="1" ht="17.149999999999999" customHeight="1" x14ac:dyDescent="0.3">
      <c r="A336" s="277">
        <v>45778</v>
      </c>
      <c r="B336" s="276">
        <v>101.2</v>
      </c>
      <c r="C336" s="276">
        <v>5.0999999999999996</v>
      </c>
      <c r="D336" s="276">
        <v>4.7</v>
      </c>
      <c r="E336" s="276">
        <v>139.9</v>
      </c>
      <c r="F336" s="276">
        <v>6.1</v>
      </c>
      <c r="G336" s="276">
        <v>44.7</v>
      </c>
      <c r="H336" s="276">
        <v>75.5</v>
      </c>
      <c r="I336" s="276">
        <v>177.9</v>
      </c>
      <c r="J336" s="276">
        <v>50</v>
      </c>
      <c r="K336" s="276">
        <v>1.0000000000001137</v>
      </c>
      <c r="L336" s="276">
        <v>606.10000000000014</v>
      </c>
      <c r="M336" s="276">
        <v>606.10000000000014</v>
      </c>
      <c r="P336" s="244"/>
    </row>
    <row r="337" spans="1:12" s="252" customFormat="1" ht="12" customHeight="1" x14ac:dyDescent="0.3">
      <c r="A337" s="268"/>
      <c r="G337" s="268"/>
      <c r="J337" s="329"/>
      <c r="K337" s="273"/>
    </row>
    <row r="338" spans="1:12" x14ac:dyDescent="0.25">
      <c r="K338" s="282"/>
      <c r="L338" s="282"/>
    </row>
    <row r="339" spans="1:12" x14ac:dyDescent="0.25">
      <c r="K339" s="282"/>
      <c r="L339" s="282"/>
    </row>
    <row r="340" spans="1:12" x14ac:dyDescent="0.25">
      <c r="K340" s="28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26" sqref="B26"/>
    </sheetView>
  </sheetViews>
  <sheetFormatPr defaultRowHeight="13" x14ac:dyDescent="0.3"/>
  <cols>
    <col min="1" max="1" width="13.7265625" style="4" bestFit="1" customWidth="1"/>
    <col min="2" max="2" width="57.54296875" style="4" bestFit="1" customWidth="1"/>
    <col min="3" max="16384" width="8.7265625" style="4"/>
  </cols>
  <sheetData>
    <row r="1" spans="1:2" x14ac:dyDescent="0.3">
      <c r="A1" s="271" t="s">
        <v>117</v>
      </c>
      <c r="B1" s="4" t="s">
        <v>118</v>
      </c>
    </row>
    <row r="2" spans="1:2" x14ac:dyDescent="0.3">
      <c r="A2" s="271" t="s">
        <v>119</v>
      </c>
      <c r="B2" s="4" t="s">
        <v>120</v>
      </c>
    </row>
    <row r="3" spans="1:2" x14ac:dyDescent="0.3">
      <c r="A3" s="271" t="s">
        <v>121</v>
      </c>
      <c r="B3" s="4" t="s">
        <v>122</v>
      </c>
    </row>
    <row r="4" spans="1:2" x14ac:dyDescent="0.3">
      <c r="A4" s="271"/>
    </row>
    <row r="5" spans="1:2" x14ac:dyDescent="0.3">
      <c r="A5" s="271" t="s">
        <v>123</v>
      </c>
    </row>
    <row r="6" spans="1:2" ht="15.5" x14ac:dyDescent="0.3">
      <c r="A6" s="271"/>
      <c r="B6" s="4" t="s">
        <v>116</v>
      </c>
    </row>
    <row r="7" spans="1:2" x14ac:dyDescent="0.3">
      <c r="B7" s="272" t="s">
        <v>128</v>
      </c>
    </row>
    <row r="8" spans="1:2" x14ac:dyDescent="0.3">
      <c r="B8" s="272" t="s">
        <v>130</v>
      </c>
    </row>
    <row r="10" spans="1:2" ht="13.5" x14ac:dyDescent="0.3">
      <c r="B10" s="269" t="s">
        <v>105</v>
      </c>
    </row>
  </sheetData>
  <hyperlinks>
    <hyperlink ref="B10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285"/>
      <c r="B2" s="287" t="s">
        <v>50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9"/>
      <c r="N2" s="284" t="s">
        <v>52</v>
      </c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 t="s">
        <v>53</v>
      </c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 t="s">
        <v>54</v>
      </c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 t="s">
        <v>55</v>
      </c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 t="s">
        <v>56</v>
      </c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7" t="s">
        <v>57</v>
      </c>
      <c r="BW2" s="288"/>
      <c r="BX2" s="288"/>
      <c r="BY2" s="288"/>
      <c r="BZ2" s="288"/>
      <c r="CA2" s="288"/>
      <c r="CB2" s="288"/>
      <c r="CC2" s="288"/>
      <c r="CD2" s="288"/>
      <c r="CE2" s="288"/>
      <c r="CF2" s="288"/>
      <c r="CG2" s="289"/>
      <c r="CH2" s="287" t="s">
        <v>58</v>
      </c>
      <c r="CI2" s="288"/>
      <c r="CJ2" s="288"/>
      <c r="CK2" s="288"/>
      <c r="CL2" s="288"/>
      <c r="CM2" s="288"/>
      <c r="CN2" s="288"/>
      <c r="CO2" s="288"/>
      <c r="CP2" s="288"/>
      <c r="CQ2" s="288"/>
      <c r="CR2" s="288"/>
      <c r="CS2" s="288"/>
      <c r="CT2" s="317" t="s">
        <v>63</v>
      </c>
      <c r="CU2" s="318"/>
      <c r="CV2" s="318"/>
      <c r="CW2" s="318"/>
      <c r="CX2" s="318"/>
      <c r="CY2" s="318"/>
      <c r="CZ2" s="318"/>
      <c r="DA2" s="318"/>
      <c r="DB2" s="318"/>
      <c r="DC2" s="318"/>
      <c r="DD2" s="318"/>
      <c r="DE2" s="319"/>
      <c r="DF2" s="323" t="s">
        <v>69</v>
      </c>
      <c r="DG2" s="324"/>
      <c r="DH2" s="324"/>
      <c r="DI2" s="324"/>
      <c r="DJ2" s="324"/>
      <c r="DK2" s="324"/>
      <c r="DL2" s="324"/>
      <c r="DM2" s="324"/>
      <c r="DN2" s="324"/>
      <c r="DO2" s="324"/>
      <c r="DP2" s="324"/>
      <c r="DQ2" s="325"/>
      <c r="DR2" s="293" t="s">
        <v>82</v>
      </c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5"/>
      <c r="ED2" s="293" t="s">
        <v>103</v>
      </c>
      <c r="EE2" s="294"/>
      <c r="EF2" s="295"/>
      <c r="EG2" s="299">
        <v>2011</v>
      </c>
      <c r="EH2" s="300"/>
      <c r="EI2" s="300"/>
      <c r="EJ2" s="300"/>
      <c r="EK2" s="300"/>
      <c r="EL2" s="300"/>
      <c r="EM2" s="300"/>
      <c r="EN2" s="300"/>
      <c r="EO2" s="300"/>
      <c r="EP2" s="300"/>
      <c r="EQ2" s="300"/>
      <c r="ER2" s="301"/>
      <c r="ES2" s="305">
        <v>2012</v>
      </c>
      <c r="ET2" s="306"/>
      <c r="EU2" s="306"/>
      <c r="EV2" s="306"/>
      <c r="EW2" s="306"/>
      <c r="EX2" s="306"/>
      <c r="EY2" s="306"/>
      <c r="EZ2" s="306"/>
      <c r="FA2" s="306"/>
      <c r="FB2" s="306"/>
      <c r="FC2" s="306"/>
      <c r="FD2" s="307"/>
      <c r="FE2" s="311">
        <v>2013</v>
      </c>
      <c r="FF2" s="312"/>
      <c r="FG2" s="312"/>
      <c r="FH2" s="312"/>
      <c r="FI2" s="312"/>
      <c r="FJ2" s="312"/>
      <c r="FK2" s="312"/>
      <c r="FL2" s="312"/>
      <c r="FM2" s="312"/>
      <c r="FN2" s="312"/>
      <c r="FO2" s="312"/>
      <c r="FP2" s="313"/>
    </row>
    <row r="3" spans="1:172" ht="15.75" customHeight="1" thickBot="1" x14ac:dyDescent="0.3">
      <c r="A3" s="286"/>
      <c r="B3" s="290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2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90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2"/>
      <c r="CH3" s="290"/>
      <c r="CI3" s="291"/>
      <c r="CJ3" s="291"/>
      <c r="CK3" s="291"/>
      <c r="CL3" s="291"/>
      <c r="CM3" s="291"/>
      <c r="CN3" s="291"/>
      <c r="CO3" s="291"/>
      <c r="CP3" s="291"/>
      <c r="CQ3" s="291"/>
      <c r="CR3" s="291"/>
      <c r="CS3" s="291"/>
      <c r="CT3" s="320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2"/>
      <c r="DF3" s="326"/>
      <c r="DG3" s="327"/>
      <c r="DH3" s="327"/>
      <c r="DI3" s="327"/>
      <c r="DJ3" s="327"/>
      <c r="DK3" s="327"/>
      <c r="DL3" s="327"/>
      <c r="DM3" s="327"/>
      <c r="DN3" s="327"/>
      <c r="DO3" s="327"/>
      <c r="DP3" s="327"/>
      <c r="DQ3" s="328"/>
      <c r="DR3" s="296"/>
      <c r="DS3" s="297"/>
      <c r="DT3" s="297"/>
      <c r="DU3" s="297"/>
      <c r="DV3" s="297"/>
      <c r="DW3" s="297"/>
      <c r="DX3" s="297"/>
      <c r="DY3" s="297"/>
      <c r="DZ3" s="297"/>
      <c r="EA3" s="297"/>
      <c r="EB3" s="297"/>
      <c r="EC3" s="298"/>
      <c r="ED3" s="296"/>
      <c r="EE3" s="297"/>
      <c r="EF3" s="298"/>
      <c r="EG3" s="302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4"/>
      <c r="ES3" s="308"/>
      <c r="ET3" s="309"/>
      <c r="EU3" s="309"/>
      <c r="EV3" s="309"/>
      <c r="EW3" s="309"/>
      <c r="EX3" s="309"/>
      <c r="EY3" s="309"/>
      <c r="EZ3" s="309"/>
      <c r="FA3" s="309"/>
      <c r="FB3" s="309"/>
      <c r="FC3" s="309"/>
      <c r="FD3" s="310"/>
      <c r="FE3" s="314"/>
      <c r="FF3" s="315"/>
      <c r="FG3" s="315"/>
      <c r="FH3" s="315"/>
      <c r="FI3" s="315"/>
      <c r="FJ3" s="315"/>
      <c r="FK3" s="315"/>
      <c r="FL3" s="315"/>
      <c r="FM3" s="315"/>
      <c r="FN3" s="315"/>
      <c r="FO3" s="315"/>
      <c r="FP3" s="316"/>
    </row>
    <row r="4" spans="1:172" ht="24" customHeight="1" thickBot="1" x14ac:dyDescent="0.35">
      <c r="A4" s="63" t="s">
        <v>24</v>
      </c>
      <c r="B4" s="54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3" t="s">
        <v>17</v>
      </c>
      <c r="J4" s="13" t="s">
        <v>51</v>
      </c>
      <c r="K4" s="13" t="s">
        <v>8</v>
      </c>
      <c r="L4" s="13" t="s">
        <v>9</v>
      </c>
      <c r="M4" s="13" t="s">
        <v>19</v>
      </c>
      <c r="N4" s="18" t="s">
        <v>10</v>
      </c>
      <c r="O4" s="18" t="s">
        <v>11</v>
      </c>
      <c r="P4" s="18" t="s">
        <v>12</v>
      </c>
      <c r="Q4" s="18" t="s">
        <v>13</v>
      </c>
      <c r="R4" s="18" t="s">
        <v>14</v>
      </c>
      <c r="S4" s="18" t="s">
        <v>15</v>
      </c>
      <c r="T4" s="18" t="s">
        <v>16</v>
      </c>
      <c r="U4" s="31" t="s">
        <v>17</v>
      </c>
      <c r="V4" s="31" t="s">
        <v>51</v>
      </c>
      <c r="W4" s="31" t="s">
        <v>8</v>
      </c>
      <c r="X4" s="31" t="s">
        <v>9</v>
      </c>
      <c r="Y4" s="31" t="s">
        <v>19</v>
      </c>
      <c r="Z4" s="18" t="s">
        <v>10</v>
      </c>
      <c r="AA4" s="18" t="s">
        <v>11</v>
      </c>
      <c r="AB4" s="18" t="s">
        <v>12</v>
      </c>
      <c r="AC4" s="18" t="s">
        <v>13</v>
      </c>
      <c r="AD4" s="18" t="s">
        <v>14</v>
      </c>
      <c r="AE4" s="18" t="s">
        <v>15</v>
      </c>
      <c r="AF4" s="18" t="s">
        <v>16</v>
      </c>
      <c r="AG4" s="31" t="s">
        <v>17</v>
      </c>
      <c r="AH4" s="31" t="s">
        <v>51</v>
      </c>
      <c r="AI4" s="31" t="s">
        <v>8</v>
      </c>
      <c r="AJ4" s="31" t="s">
        <v>9</v>
      </c>
      <c r="AK4" s="31" t="s">
        <v>19</v>
      </c>
      <c r="AL4" s="18" t="s">
        <v>10</v>
      </c>
      <c r="AM4" s="18" t="s">
        <v>11</v>
      </c>
      <c r="AN4" s="18" t="s">
        <v>12</v>
      </c>
      <c r="AO4" s="18" t="s">
        <v>13</v>
      </c>
      <c r="AP4" s="18" t="s">
        <v>14</v>
      </c>
      <c r="AQ4" s="18" t="s">
        <v>15</v>
      </c>
      <c r="AR4" s="18" t="s">
        <v>16</v>
      </c>
      <c r="AS4" s="13" t="s">
        <v>17</v>
      </c>
      <c r="AT4" s="13" t="s">
        <v>51</v>
      </c>
      <c r="AU4" s="13" t="s">
        <v>8</v>
      </c>
      <c r="AV4" s="13" t="s">
        <v>9</v>
      </c>
      <c r="AW4" s="13" t="s">
        <v>19</v>
      </c>
      <c r="AX4" s="18" t="s">
        <v>10</v>
      </c>
      <c r="AY4" s="18" t="s">
        <v>11</v>
      </c>
      <c r="AZ4" s="18" t="s">
        <v>12</v>
      </c>
      <c r="BA4" s="18" t="s">
        <v>13</v>
      </c>
      <c r="BB4" s="18" t="s">
        <v>14</v>
      </c>
      <c r="BC4" s="18" t="s">
        <v>15</v>
      </c>
      <c r="BD4" s="18" t="s">
        <v>16</v>
      </c>
      <c r="BE4" s="13" t="s">
        <v>17</v>
      </c>
      <c r="BF4" s="13" t="s">
        <v>51</v>
      </c>
      <c r="BG4" s="13" t="s">
        <v>8</v>
      </c>
      <c r="BH4" s="13" t="s">
        <v>9</v>
      </c>
      <c r="BI4" s="13" t="s">
        <v>19</v>
      </c>
      <c r="BJ4" s="18" t="s">
        <v>10</v>
      </c>
      <c r="BK4" s="18" t="s">
        <v>11</v>
      </c>
      <c r="BL4" s="18" t="s">
        <v>12</v>
      </c>
      <c r="BM4" s="18" t="s">
        <v>13</v>
      </c>
      <c r="BN4" s="18" t="s">
        <v>14</v>
      </c>
      <c r="BO4" s="18" t="s">
        <v>15</v>
      </c>
      <c r="BP4" s="18" t="s">
        <v>16</v>
      </c>
      <c r="BQ4" s="13" t="s">
        <v>17</v>
      </c>
      <c r="BR4" s="13" t="s">
        <v>18</v>
      </c>
      <c r="BS4" s="13" t="s">
        <v>8</v>
      </c>
      <c r="BT4" s="13" t="s">
        <v>9</v>
      </c>
      <c r="BU4" s="13" t="s">
        <v>19</v>
      </c>
      <c r="BV4" s="18" t="s">
        <v>10</v>
      </c>
      <c r="BW4" s="18" t="s">
        <v>11</v>
      </c>
      <c r="BX4" s="18" t="s">
        <v>12</v>
      </c>
      <c r="BY4" s="18" t="s">
        <v>13</v>
      </c>
      <c r="BZ4" s="19" t="s">
        <v>14</v>
      </c>
      <c r="CA4" s="19" t="s">
        <v>15</v>
      </c>
      <c r="CB4" s="19" t="s">
        <v>16</v>
      </c>
      <c r="CC4" s="19" t="s">
        <v>17</v>
      </c>
      <c r="CD4" s="37" t="s">
        <v>51</v>
      </c>
      <c r="CE4" s="19" t="s">
        <v>8</v>
      </c>
      <c r="CF4" s="19" t="s">
        <v>9</v>
      </c>
      <c r="CG4" s="19" t="s">
        <v>19</v>
      </c>
      <c r="CH4" s="37" t="s">
        <v>59</v>
      </c>
      <c r="CI4" s="19" t="s">
        <v>60</v>
      </c>
      <c r="CJ4" s="19" t="s">
        <v>61</v>
      </c>
      <c r="CK4" s="19" t="s">
        <v>13</v>
      </c>
      <c r="CL4" s="19" t="s">
        <v>62</v>
      </c>
      <c r="CM4" s="19" t="s">
        <v>15</v>
      </c>
      <c r="CN4" s="19" t="s">
        <v>16</v>
      </c>
      <c r="CO4" s="19" t="s">
        <v>17</v>
      </c>
      <c r="CP4" s="19" t="s">
        <v>18</v>
      </c>
      <c r="CQ4" s="19" t="s">
        <v>8</v>
      </c>
      <c r="CR4" s="19" t="s">
        <v>9</v>
      </c>
      <c r="CS4" s="77" t="s">
        <v>19</v>
      </c>
      <c r="CT4" s="86" t="s">
        <v>10</v>
      </c>
      <c r="CU4" s="87" t="s">
        <v>11</v>
      </c>
      <c r="CV4" s="87" t="s">
        <v>12</v>
      </c>
      <c r="CW4" s="88" t="s">
        <v>13</v>
      </c>
      <c r="CX4" s="87" t="s">
        <v>14</v>
      </c>
      <c r="CY4" s="87" t="s">
        <v>20</v>
      </c>
      <c r="CZ4" s="87" t="s">
        <v>21</v>
      </c>
      <c r="DA4" s="87" t="s">
        <v>64</v>
      </c>
      <c r="DB4" s="87" t="s">
        <v>65</v>
      </c>
      <c r="DC4" s="87" t="s">
        <v>66</v>
      </c>
      <c r="DD4" s="87" t="s">
        <v>67</v>
      </c>
      <c r="DE4" s="100" t="s">
        <v>68</v>
      </c>
      <c r="DF4" s="105" t="s">
        <v>10</v>
      </c>
      <c r="DG4" s="87" t="s">
        <v>11</v>
      </c>
      <c r="DH4" s="87" t="s">
        <v>12</v>
      </c>
      <c r="DI4" s="88" t="s">
        <v>13</v>
      </c>
      <c r="DJ4" s="87" t="s">
        <v>14</v>
      </c>
      <c r="DK4" s="87" t="s">
        <v>20</v>
      </c>
      <c r="DL4" s="87" t="s">
        <v>21</v>
      </c>
      <c r="DM4" s="87" t="s">
        <v>64</v>
      </c>
      <c r="DN4" s="87" t="s">
        <v>65</v>
      </c>
      <c r="DO4" s="87" t="s">
        <v>66</v>
      </c>
      <c r="DP4" s="87" t="s">
        <v>67</v>
      </c>
      <c r="DQ4" s="100" t="s">
        <v>68</v>
      </c>
      <c r="DR4" s="86" t="s">
        <v>74</v>
      </c>
      <c r="DS4" s="87" t="s">
        <v>73</v>
      </c>
      <c r="DT4" s="87" t="s">
        <v>75</v>
      </c>
      <c r="DU4" s="87" t="s">
        <v>76</v>
      </c>
      <c r="DV4" s="87" t="s">
        <v>77</v>
      </c>
      <c r="DW4" s="87" t="s">
        <v>78</v>
      </c>
      <c r="DX4" s="87" t="s">
        <v>79</v>
      </c>
      <c r="DY4" s="87" t="s">
        <v>71</v>
      </c>
      <c r="DZ4" s="87" t="s">
        <v>72</v>
      </c>
      <c r="EA4" s="87" t="s">
        <v>80</v>
      </c>
      <c r="EB4" s="87" t="s">
        <v>81</v>
      </c>
      <c r="EC4" s="164" t="s">
        <v>68</v>
      </c>
      <c r="ED4" s="227">
        <v>2011</v>
      </c>
      <c r="EE4" s="227">
        <v>2012</v>
      </c>
      <c r="EF4" s="227">
        <v>2013</v>
      </c>
      <c r="EG4" s="180" t="s">
        <v>84</v>
      </c>
      <c r="EH4" s="180" t="s">
        <v>85</v>
      </c>
      <c r="EI4" s="180" t="s">
        <v>86</v>
      </c>
      <c r="EJ4" s="180" t="s">
        <v>87</v>
      </c>
      <c r="EK4" s="180" t="s">
        <v>83</v>
      </c>
      <c r="EL4" s="180" t="s">
        <v>88</v>
      </c>
      <c r="EM4" s="180" t="s">
        <v>89</v>
      </c>
      <c r="EN4" s="180" t="s">
        <v>90</v>
      </c>
      <c r="EO4" s="180" t="s">
        <v>91</v>
      </c>
      <c r="EP4" s="180" t="s">
        <v>92</v>
      </c>
      <c r="EQ4" s="180" t="s">
        <v>93</v>
      </c>
      <c r="ER4" s="180" t="s">
        <v>68</v>
      </c>
      <c r="ES4" s="222" t="s">
        <v>95</v>
      </c>
      <c r="ET4" s="222" t="s">
        <v>96</v>
      </c>
      <c r="EU4" s="222" t="s">
        <v>97</v>
      </c>
      <c r="EV4" s="222" t="s">
        <v>98</v>
      </c>
      <c r="EW4" s="222" t="s">
        <v>14</v>
      </c>
      <c r="EX4" s="222" t="s">
        <v>20</v>
      </c>
      <c r="EY4" s="222" t="s">
        <v>21</v>
      </c>
      <c r="EZ4" s="222" t="s">
        <v>64</v>
      </c>
      <c r="FA4" s="222" t="s">
        <v>65</v>
      </c>
      <c r="FB4" s="222" t="s">
        <v>66</v>
      </c>
      <c r="FC4" s="222" t="s">
        <v>67</v>
      </c>
      <c r="FD4" s="223" t="s">
        <v>68</v>
      </c>
      <c r="FE4" s="214" t="s">
        <v>95</v>
      </c>
      <c r="FF4" s="214" t="s">
        <v>96</v>
      </c>
      <c r="FG4" s="214" t="s">
        <v>97</v>
      </c>
      <c r="FH4" s="214" t="s">
        <v>98</v>
      </c>
      <c r="FI4" s="214" t="s">
        <v>14</v>
      </c>
      <c r="FJ4" s="214" t="s">
        <v>20</v>
      </c>
      <c r="FK4" s="214" t="s">
        <v>21</v>
      </c>
      <c r="FL4" s="214" t="s">
        <v>64</v>
      </c>
      <c r="FM4" s="214" t="s">
        <v>65</v>
      </c>
      <c r="FN4" s="214" t="s">
        <v>66</v>
      </c>
      <c r="FO4" s="214" t="s">
        <v>67</v>
      </c>
      <c r="FP4" s="215" t="s">
        <v>68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25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26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27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28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29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30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31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70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32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33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34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36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35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37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38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39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40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99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100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41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42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22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43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22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44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22</v>
      </c>
      <c r="C45" s="21" t="s">
        <v>22</v>
      </c>
      <c r="D45" s="21" t="s">
        <v>22</v>
      </c>
      <c r="E45" s="21" t="s">
        <v>22</v>
      </c>
      <c r="F45" s="21" t="s">
        <v>22</v>
      </c>
      <c r="G45" s="21"/>
      <c r="H45" s="21"/>
      <c r="I45" s="21"/>
      <c r="J45" s="21"/>
      <c r="K45" s="21"/>
      <c r="L45" s="21"/>
      <c r="M45" s="21"/>
      <c r="N45" s="21" t="s">
        <v>22</v>
      </c>
      <c r="O45" s="21" t="s">
        <v>22</v>
      </c>
      <c r="P45" s="21" t="s">
        <v>22</v>
      </c>
      <c r="Q45" s="21" t="s">
        <v>22</v>
      </c>
      <c r="R45" s="21" t="s">
        <v>22</v>
      </c>
      <c r="S45" s="21"/>
      <c r="T45" s="21"/>
      <c r="U45" s="32"/>
      <c r="V45" s="32"/>
      <c r="W45" s="32"/>
      <c r="X45" s="32"/>
      <c r="Y45" s="32"/>
      <c r="Z45" s="21" t="s">
        <v>22</v>
      </c>
      <c r="AA45" s="21" t="s">
        <v>22</v>
      </c>
      <c r="AB45" s="21" t="s">
        <v>22</v>
      </c>
      <c r="AC45" s="21" t="s">
        <v>22</v>
      </c>
      <c r="AD45" s="21" t="s">
        <v>22</v>
      </c>
      <c r="AE45" s="21"/>
      <c r="AF45" s="21"/>
      <c r="AG45" s="32"/>
      <c r="AH45" s="32"/>
      <c r="AI45" s="32"/>
      <c r="AJ45" s="32"/>
      <c r="AK45" s="32"/>
      <c r="AL45" s="21" t="s">
        <v>22</v>
      </c>
      <c r="AM45" s="21" t="s">
        <v>22</v>
      </c>
      <c r="AN45" s="21" t="s">
        <v>22</v>
      </c>
      <c r="AO45" s="21" t="s">
        <v>22</v>
      </c>
      <c r="AP45" s="21" t="s">
        <v>22</v>
      </c>
      <c r="AQ45" s="21"/>
      <c r="AR45" s="21"/>
      <c r="AS45" s="21"/>
      <c r="AT45" s="21"/>
      <c r="AU45" s="21"/>
      <c r="AV45" s="21"/>
      <c r="AW45" s="21"/>
      <c r="AX45" s="21" t="s">
        <v>22</v>
      </c>
      <c r="AY45" s="21" t="s">
        <v>22</v>
      </c>
      <c r="AZ45" s="21" t="s">
        <v>22</v>
      </c>
      <c r="BA45" s="21" t="s">
        <v>22</v>
      </c>
      <c r="BB45" s="21" t="s">
        <v>22</v>
      </c>
      <c r="BC45" s="21"/>
      <c r="BD45" s="21"/>
      <c r="BE45" s="21"/>
      <c r="BF45" s="21"/>
      <c r="BG45" s="21"/>
      <c r="BH45" s="21"/>
      <c r="BI45" s="21"/>
      <c r="BJ45" s="29"/>
      <c r="BK45" s="29" t="s">
        <v>22</v>
      </c>
      <c r="BL45" s="29" t="s">
        <v>22</v>
      </c>
      <c r="BM45" s="29" t="s">
        <v>22</v>
      </c>
      <c r="BN45" s="29" t="s">
        <v>22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22</v>
      </c>
      <c r="CJ45" s="29" t="s">
        <v>22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94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45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46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47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45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46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47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48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49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101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102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  <mergeCell ref="AX2:BI3"/>
    <mergeCell ref="A2:A3"/>
    <mergeCell ref="B2:M3"/>
    <mergeCell ref="N2:Y3"/>
    <mergeCell ref="Z2:AK3"/>
    <mergeCell ref="AL2:AW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Jamie Rokorokovakanace</cp:lastModifiedBy>
  <cp:lastPrinted>2018-08-10T02:59:45Z</cp:lastPrinted>
  <dcterms:created xsi:type="dcterms:W3CDTF">1998-07-24T16:04:38Z</dcterms:created>
  <dcterms:modified xsi:type="dcterms:W3CDTF">2025-08-28T02:50:48Z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2025-01-02T03:10:27Z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9332323f-b5b8-44ab-ba66-e918f210724b</vt:lpwstr>
  </property>
  <property fmtid="{D5CDD505-2E9C-101B-9397-08002B2CF9AE}" pid="8" name="MSIP_Label_397a2359-95bd-45a7-bc85-bfa34b33f54c_ContentBits">
    <vt:lpwstr>2</vt:lpwstr>
  </property>
</Properties>
</file>