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139F3A32-CDC5-4D8B-B728-D1EC229DA96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<sst xmlns="http://schemas.openxmlformats.org/spreadsheetml/2006/main" count="38" uniqueCount="35">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</sst>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/FIM-ECDATA/Banks/2012/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8"/>
  <sheetViews>
    <sheetView tabSelected="1" zoomScaleNormal="100" zoomScaleSheetLayoutView="90" workbookViewId="0">
      <pane xSplit="1" ySplit="5" topLeftCell="B285" activePane="bottomRight" state="frozen"/>
      <selection pane="topRight" activeCell="D1" sqref="D1"/>
      <selection pane="bottomLeft" activeCell="A15" sqref="A15"/>
      <selection pane="bottomRight" activeCell="H293" sqref="H293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63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19"/>
    </row>
    <row r="3" spans="1:26" ht="15" customHeight="1" thickBot="1" x14ac:dyDescent="0.35">
      <c r="A3" s="69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8"/>
    </row>
    <row r="4" spans="1:26" s="7" customFormat="1" ht="26.25" customHeight="1" thickBot="1" x14ac:dyDescent="0.3">
      <c r="A4" s="78" t="s">
        <v>13</v>
      </c>
      <c r="B4" s="81" t="s">
        <v>0</v>
      </c>
      <c r="C4" s="82"/>
      <c r="D4" s="82"/>
      <c r="E4" s="82"/>
      <c r="F4" s="73" t="s">
        <v>11</v>
      </c>
      <c r="G4" s="80" t="s">
        <v>1</v>
      </c>
      <c r="H4" s="65"/>
      <c r="I4" s="65"/>
      <c r="J4" s="65"/>
      <c r="K4" s="71" t="s">
        <v>16</v>
      </c>
      <c r="L4" s="73" t="s">
        <v>17</v>
      </c>
      <c r="M4" s="73" t="s">
        <v>18</v>
      </c>
      <c r="N4" s="75" t="s">
        <v>19</v>
      </c>
      <c r="O4" s="67" t="s">
        <v>20</v>
      </c>
      <c r="P4" s="68"/>
      <c r="Q4" s="71" t="s">
        <v>21</v>
      </c>
      <c r="R4" s="73" t="s">
        <v>22</v>
      </c>
      <c r="S4" s="75" t="s">
        <v>23</v>
      </c>
      <c r="T4" s="65" t="s">
        <v>2</v>
      </c>
      <c r="U4" s="65"/>
      <c r="V4" s="66"/>
      <c r="W4" s="73" t="s">
        <v>24</v>
      </c>
      <c r="X4" s="73" t="s">
        <v>25</v>
      </c>
      <c r="Y4" s="77" t="s">
        <v>6</v>
      </c>
    </row>
    <row r="5" spans="1:26" s="7" customFormat="1" ht="58.5" customHeight="1" thickBot="1" x14ac:dyDescent="0.3">
      <c r="A5" s="79"/>
      <c r="B5" s="14" t="s">
        <v>9</v>
      </c>
      <c r="C5" s="14" t="s">
        <v>10</v>
      </c>
      <c r="D5" s="15" t="s">
        <v>3</v>
      </c>
      <c r="E5" s="15" t="s">
        <v>4</v>
      </c>
      <c r="F5" s="74"/>
      <c r="G5" s="17" t="s">
        <v>12</v>
      </c>
      <c r="H5" s="28" t="s">
        <v>14</v>
      </c>
      <c r="I5" s="28" t="s">
        <v>15</v>
      </c>
      <c r="J5" s="29" t="s">
        <v>4</v>
      </c>
      <c r="K5" s="72"/>
      <c r="L5" s="74"/>
      <c r="M5" s="74"/>
      <c r="N5" s="76"/>
      <c r="O5" s="16" t="s">
        <v>7</v>
      </c>
      <c r="P5" s="30" t="s">
        <v>27</v>
      </c>
      <c r="Q5" s="72"/>
      <c r="R5" s="74"/>
      <c r="S5" s="76"/>
      <c r="T5" s="31" t="s">
        <v>5</v>
      </c>
      <c r="U5" s="28" t="s">
        <v>26</v>
      </c>
      <c r="V5" s="29" t="s">
        <v>4</v>
      </c>
      <c r="W5" s="74"/>
      <c r="X5" s="74"/>
      <c r="Y5" s="76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s="9" customFormat="1" ht="15" customHeight="1" x14ac:dyDescent="0.25">
      <c r="A296" s="39">
        <v>45748</v>
      </c>
      <c r="B296" s="8">
        <v>21.820598370100001</v>
      </c>
      <c r="C296" s="8">
        <v>4.8337257099999995</v>
      </c>
      <c r="D296" s="8">
        <v>15.6043055401</v>
      </c>
      <c r="E296" s="8">
        <v>94.954888419999989</v>
      </c>
      <c r="F296" s="22">
        <v>30.245880310000004</v>
      </c>
      <c r="G296" s="8">
        <v>169.65449437979998</v>
      </c>
      <c r="H296" s="8">
        <v>47.923568299999999</v>
      </c>
      <c r="I296" s="8">
        <v>54.474397930099997</v>
      </c>
      <c r="J296" s="22">
        <v>241.38853460000001</v>
      </c>
      <c r="K296" s="8">
        <v>888.89746152999999</v>
      </c>
      <c r="L296" s="8">
        <v>1999.3125330109006</v>
      </c>
      <c r="M296" s="8">
        <v>7.8075399002000001</v>
      </c>
      <c r="N296" s="22">
        <v>9.4013855399999997</v>
      </c>
      <c r="O296" s="8">
        <v>565.98536065979999</v>
      </c>
      <c r="P296" s="22">
        <v>1607.0044591922997</v>
      </c>
      <c r="Q296" s="8">
        <v>632.26297688990019</v>
      </c>
      <c r="R296" s="8">
        <v>279.16827437000001</v>
      </c>
      <c r="S296" s="22">
        <v>236.26254256040005</v>
      </c>
      <c r="T296" s="8">
        <v>2425.7201625467005</v>
      </c>
      <c r="U296" s="8">
        <v>133.98945082919974</v>
      </c>
      <c r="V296" s="22">
        <v>291.45571265511779</v>
      </c>
      <c r="W296" s="8">
        <v>2.8551289799999999</v>
      </c>
      <c r="X296" s="8">
        <v>153.54370936538274</v>
      </c>
      <c r="Y296" s="34">
        <v>9914.5670915900027</v>
      </c>
      <c r="AB296" s="13"/>
    </row>
    <row r="297" spans="1:28" s="9" customFormat="1" ht="15" customHeight="1" x14ac:dyDescent="0.25">
      <c r="A297" s="39">
        <v>45778</v>
      </c>
      <c r="B297" s="8">
        <v>21.7541847699</v>
      </c>
      <c r="C297" s="8">
        <v>4.8059330999999998</v>
      </c>
      <c r="D297" s="8">
        <v>14.161133279900001</v>
      </c>
      <c r="E297" s="8">
        <v>94.522036369799991</v>
      </c>
      <c r="F297" s="22">
        <v>29.631243300100007</v>
      </c>
      <c r="G297" s="8">
        <v>206.19799288960004</v>
      </c>
      <c r="H297" s="8">
        <v>47.507590890299994</v>
      </c>
      <c r="I297" s="8">
        <v>51.2497172303</v>
      </c>
      <c r="J297" s="22">
        <v>246.6006045901</v>
      </c>
      <c r="K297" s="8">
        <v>900.08572700009984</v>
      </c>
      <c r="L297" s="8">
        <v>1985.4364272596999</v>
      </c>
      <c r="M297" s="8">
        <v>7.6979560099999986</v>
      </c>
      <c r="N297" s="22">
        <v>9.2716580298999993</v>
      </c>
      <c r="O297" s="8">
        <v>567.04774717999999</v>
      </c>
      <c r="P297" s="22">
        <v>1573.2986149277992</v>
      </c>
      <c r="Q297" s="8">
        <v>633.62993838019997</v>
      </c>
      <c r="R297" s="8">
        <v>284.86677328970001</v>
      </c>
      <c r="S297" s="22">
        <v>242.13884224990005</v>
      </c>
      <c r="T297" s="8">
        <v>2460.863684663303</v>
      </c>
      <c r="U297" s="8">
        <v>137.62006671129993</v>
      </c>
      <c r="V297" s="22">
        <v>293.5515785649626</v>
      </c>
      <c r="W297" s="8">
        <v>2.7671796299999998</v>
      </c>
      <c r="X297" s="8">
        <v>160.01998007313779</v>
      </c>
      <c r="Y297" s="34">
        <v>9974.726610390002</v>
      </c>
      <c r="AB297" s="13"/>
    </row>
    <row r="298" spans="1:28" s="9" customFormat="1" ht="15" customHeight="1" x14ac:dyDescent="0.25">
      <c r="A298" s="39">
        <v>45809</v>
      </c>
      <c r="B298" s="8">
        <v>21.687898990000001</v>
      </c>
      <c r="C298" s="8">
        <v>4.7162306100000002</v>
      </c>
      <c r="D298" s="8">
        <v>13.494887669899999</v>
      </c>
      <c r="E298" s="8">
        <v>92.513524879800016</v>
      </c>
      <c r="F298" s="22">
        <v>28.796136150000002</v>
      </c>
      <c r="G298" s="8">
        <v>217.07466518959998</v>
      </c>
      <c r="H298" s="8">
        <v>47.838227289499997</v>
      </c>
      <c r="I298" s="8">
        <v>49.535724200000004</v>
      </c>
      <c r="J298" s="22">
        <v>260.17910053000003</v>
      </c>
      <c r="K298" s="8">
        <v>900.4702114096001</v>
      </c>
      <c r="L298" s="8">
        <v>2009.5456032600998</v>
      </c>
      <c r="M298" s="8">
        <v>7.1750313500000003</v>
      </c>
      <c r="N298" s="22">
        <v>9.1382869700000011</v>
      </c>
      <c r="O298" s="8">
        <v>561.5388877204</v>
      </c>
      <c r="P298" s="22">
        <v>1586.2954539361001</v>
      </c>
      <c r="Q298" s="8">
        <v>612.5401820303</v>
      </c>
      <c r="R298" s="8">
        <v>291.38838271009996</v>
      </c>
      <c r="S298" s="22">
        <v>239.23857690049988</v>
      </c>
      <c r="T298" s="8">
        <v>2490.8108867752026</v>
      </c>
      <c r="U298" s="8">
        <v>142.89028343970006</v>
      </c>
      <c r="V298" s="22">
        <v>298.26058341055898</v>
      </c>
      <c r="W298" s="8">
        <v>2.6822920699999999</v>
      </c>
      <c r="X298" s="8">
        <v>183.30123753864092</v>
      </c>
      <c r="Y298" s="34">
        <v>10071.112295030001</v>
      </c>
      <c r="AB298" s="13"/>
    </row>
    <row r="299" spans="1:28" s="9" customFormat="1" ht="15" customHeight="1" x14ac:dyDescent="0.25">
      <c r="A299" s="39">
        <v>45839</v>
      </c>
      <c r="B299" s="8">
        <v>21.609631680099998</v>
      </c>
      <c r="C299" s="8">
        <v>4.8361141000000005</v>
      </c>
      <c r="D299" s="8">
        <v>14.4585562001</v>
      </c>
      <c r="E299" s="8">
        <v>91.787130530200002</v>
      </c>
      <c r="F299" s="22">
        <v>27.931128780000002</v>
      </c>
      <c r="G299" s="8">
        <v>221.06734271970001</v>
      </c>
      <c r="H299" s="8">
        <v>47.303332339700006</v>
      </c>
      <c r="I299" s="8">
        <v>49.451023149800001</v>
      </c>
      <c r="J299" s="22">
        <v>272.21497216940003</v>
      </c>
      <c r="K299" s="8">
        <v>897.6101923798999</v>
      </c>
      <c r="L299" s="8">
        <v>2026.0734668296009</v>
      </c>
      <c r="M299" s="8">
        <v>7.7081368500000007</v>
      </c>
      <c r="N299" s="22">
        <v>9.0388156099000003</v>
      </c>
      <c r="O299" s="8">
        <v>561.14696062029998</v>
      </c>
      <c r="P299" s="22">
        <v>1557.4798704653008</v>
      </c>
      <c r="Q299" s="8">
        <v>639.83245990010016</v>
      </c>
      <c r="R299" s="8">
        <v>306.46159510990003</v>
      </c>
      <c r="S299" s="22">
        <v>233.22805575940009</v>
      </c>
      <c r="T299" s="8">
        <v>2525.1017197218976</v>
      </c>
      <c r="U299" s="8">
        <v>147.28271348980013</v>
      </c>
      <c r="V299" s="22">
        <v>301.42040370301146</v>
      </c>
      <c r="W299" s="8">
        <v>2.53036372</v>
      </c>
      <c r="X299" s="8">
        <v>211.78381985188338</v>
      </c>
      <c r="Y299" s="34">
        <v>10177.357805679996</v>
      </c>
      <c r="AB299" s="13"/>
    </row>
    <row r="300" spans="1:28" ht="13.5" customHeight="1" thickBot="1" x14ac:dyDescent="0.35">
      <c r="A300" s="37"/>
      <c r="B300" s="5"/>
      <c r="C300" s="5"/>
      <c r="D300" s="5"/>
      <c r="E300" s="6"/>
      <c r="F300" s="24"/>
      <c r="G300" s="5"/>
      <c r="H300" s="5"/>
      <c r="I300" s="5"/>
      <c r="J300" s="25"/>
      <c r="K300" s="5"/>
      <c r="L300" s="5"/>
      <c r="M300" s="6"/>
      <c r="N300" s="24"/>
      <c r="O300" s="5"/>
      <c r="P300" s="24"/>
      <c r="Q300" s="5"/>
      <c r="R300" s="5"/>
      <c r="S300" s="24"/>
      <c r="T300" s="5"/>
      <c r="U300" s="5"/>
      <c r="V300" s="24"/>
      <c r="W300" s="5"/>
      <c r="X300" s="5"/>
      <c r="Y300" s="38"/>
    </row>
    <row r="301" spans="1:28" ht="15" customHeight="1" x14ac:dyDescent="0.3">
      <c r="A301" s="10"/>
      <c r="B301" s="11"/>
      <c r="C301" s="11"/>
      <c r="D301" s="11"/>
      <c r="E301" s="12"/>
      <c r="F301" s="11"/>
      <c r="G301" s="11"/>
      <c r="H301" s="11"/>
      <c r="I301" s="11"/>
      <c r="J301" s="12"/>
      <c r="K301" s="11"/>
      <c r="L301" s="11"/>
      <c r="M301" s="1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8" ht="15" customHeight="1" x14ac:dyDescent="0.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8" ht="15" customHeight="1" x14ac:dyDescent="0.3"/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/>
    <row r="308" spans="1:19" ht="15" customHeight="1" x14ac:dyDescent="0.3"/>
    <row r="309" spans="1:19" ht="15" customHeight="1" x14ac:dyDescent="0.3"/>
    <row r="310" spans="1:19" ht="15" customHeight="1" x14ac:dyDescent="0.3"/>
    <row r="311" spans="1:19" ht="15" customHeight="1" x14ac:dyDescent="0.3">
      <c r="A311" s="3"/>
    </row>
    <row r="312" spans="1:19" ht="15" customHeight="1" x14ac:dyDescent="0.3"/>
    <row r="313" spans="1:19" ht="15" customHeight="1" x14ac:dyDescent="0.3"/>
    <row r="314" spans="1:19" ht="15" customHeight="1" x14ac:dyDescent="0.3"/>
    <row r="315" spans="1:19" ht="15" customHeight="1" x14ac:dyDescent="0.3"/>
    <row r="316" spans="1:19" ht="15" customHeight="1" x14ac:dyDescent="0.3">
      <c r="I316" s="3"/>
      <c r="J316" s="3"/>
      <c r="S316" s="3"/>
    </row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</sheetData>
  <mergeCells count="18"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  <mergeCell ref="A4:A5"/>
    <mergeCell ref="G4:J4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2019-02-13T01:53:36Z</cp:lastPrinted>
  <dcterms:created xsi:type="dcterms:W3CDTF">1999-04-06T04:32:55Z</dcterms:created>
  <dcterms:modified xsi:type="dcterms:W3CDTF">2025-08-28T02:43:20Z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