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Mar\"/>
    </mc:Choice>
  </mc:AlternateContent>
  <xr:revisionPtr revIDLastSave="0" documentId="13_ncr:1_{DB6776B7-8936-47FE-A580-B1DDD927FF4B}" xr6:coauthVersionLast="47" xr6:coauthVersionMax="47" xr10:uidLastSave="{00000000-0000-0000-0000-000000000000}"/>
  <bookViews>
    <workbookView xWindow="28830" yWindow="-9555" windowWidth="29040" windowHeight="1572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Liabilities'!$A$2:$P$312</definedName>
    <definedName name="b" localSheetId="1">#REF!</definedName>
    <definedName name="b">'CB Liabilities'!$Q$2:$Z$74</definedName>
    <definedName name="_xlnm.Print_Area" localSheetId="0">'CB Liabilities'!$A$1:$Z$312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<sst xmlns="http://schemas.openxmlformats.org/spreadsheetml/2006/main" count="41" uniqueCount="32">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</sst>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77"/>
  <sheetViews>
    <sheetView tabSelected="1" topLeftCell="H1" zoomScale="110" zoomScaleNormal="110" zoomScaleSheetLayoutView="90" workbookViewId="0">
      <pane ySplit="5" topLeftCell="A295" activePane="bottomLeft" state="frozen"/>
      <selection pane="bottomLeft" activeCell="AC305" sqref="AC305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1078.1656972961546</v>
      </c>
      <c r="E308" s="6">
        <v>3637.3623642927237</v>
      </c>
      <c r="F308" s="22">
        <v>2790.9088309860931</v>
      </c>
      <c r="G308" s="6">
        <v>843.17794486747107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27.372158890000001</v>
      </c>
      <c r="Q308" s="22">
        <v>1011.7527135699999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1784.189432960241</v>
      </c>
      <c r="Y308" s="25">
        <v>692.10450010507407</v>
      </c>
      <c r="Z308" s="50">
        <v>15722.392957579712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7" customFormat="1" ht="16" customHeight="1" x14ac:dyDescent="0.25">
      <c r="A310" s="57">
        <v>45717</v>
      </c>
      <c r="B310" s="6">
        <v>1031.9659030719999</v>
      </c>
      <c r="C310" s="6">
        <v>36.26984538939999</v>
      </c>
      <c r="D310" s="6">
        <v>989.75173955204139</v>
      </c>
      <c r="E310" s="6">
        <v>3614.6547678247052</v>
      </c>
      <c r="F310" s="22">
        <v>2790.8128672298781</v>
      </c>
      <c r="G310" s="6">
        <v>902.08035996542333</v>
      </c>
      <c r="H310" s="6">
        <v>2.9331991799999995</v>
      </c>
      <c r="I310" s="6">
        <v>380.17476137689999</v>
      </c>
      <c r="J310" s="6">
        <v>650.93429676229982</v>
      </c>
      <c r="K310" s="6">
        <v>555.18336763999991</v>
      </c>
      <c r="L310" s="6">
        <v>11.015174529999999</v>
      </c>
      <c r="M310" s="22">
        <v>0</v>
      </c>
      <c r="N310" s="6">
        <v>1003.2139693099</v>
      </c>
      <c r="O310" s="6">
        <v>21.816334390000005</v>
      </c>
      <c r="P310" s="6">
        <v>30.753893650000002</v>
      </c>
      <c r="Q310" s="22">
        <v>1055.7841973499001</v>
      </c>
      <c r="R310" s="6"/>
      <c r="S310" s="6">
        <v>401.79085924790002</v>
      </c>
      <c r="T310" s="6">
        <v>117.4250225012</v>
      </c>
      <c r="U310" s="6">
        <v>207.20112112999999</v>
      </c>
      <c r="V310" s="56">
        <v>726.41700287909998</v>
      </c>
      <c r="W310" s="28">
        <v>541.90201745281706</v>
      </c>
      <c r="X310" s="6">
        <v>1784.1354567888743</v>
      </c>
      <c r="Y310" s="25">
        <v>723.5043399715596</v>
      </c>
      <c r="Z310" s="50">
        <v>15797.5192969649</v>
      </c>
      <c r="AA310" s="12"/>
    </row>
    <row r="311" spans="1:145" s="5" customFormat="1" ht="13.5" customHeight="1" thickBot="1" x14ac:dyDescent="0.35">
      <c r="A311" s="53"/>
      <c r="B311" s="3"/>
      <c r="C311" s="3"/>
      <c r="D311" s="3"/>
      <c r="E311" s="3"/>
      <c r="F311" s="23"/>
      <c r="G311" s="3"/>
      <c r="H311" s="3"/>
      <c r="I311" s="3"/>
      <c r="J311" s="3"/>
      <c r="K311" s="3"/>
      <c r="L311" s="3"/>
      <c r="M311" s="23"/>
      <c r="N311" s="3"/>
      <c r="O311" s="3"/>
      <c r="P311" s="3"/>
      <c r="Q311" s="23"/>
      <c r="R311" s="3"/>
      <c r="S311" s="3"/>
      <c r="T311" s="3"/>
      <c r="U311" s="3"/>
      <c r="V311" s="23"/>
      <c r="W311" s="29"/>
      <c r="X311" s="3"/>
      <c r="Y311" s="54"/>
      <c r="Z311" s="55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</row>
    <row r="312" spans="1:145" s="4" customFormat="1" ht="13.5" customHeight="1" x14ac:dyDescent="0.3">
      <c r="A312" s="2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36"/>
      <c r="Z312" s="36"/>
    </row>
    <row r="313" spans="1:145" s="4" customForma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145" s="4" customForma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145" s="4" customForma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4" customForma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4" customFormat="1" x14ac:dyDescent="0.3"/>
    <row r="355" spans="1:26" s="4" customFormat="1" x14ac:dyDescent="0.3"/>
    <row r="356" spans="1:26" s="4" customFormat="1" x14ac:dyDescent="0.3"/>
    <row r="357" spans="1:26" s="4" customFormat="1" x14ac:dyDescent="0.3"/>
    <row r="358" spans="1:26" s="4" customFormat="1" x14ac:dyDescent="0.3"/>
    <row r="359" spans="1:26" s="4" customFormat="1" x14ac:dyDescent="0.3"/>
    <row r="360" spans="1:26" s="4" customFormat="1" x14ac:dyDescent="0.3"/>
    <row r="361" spans="1:26" s="4" customFormat="1" x14ac:dyDescent="0.3"/>
    <row r="362" spans="1:26" s="4" customFormat="1" x14ac:dyDescent="0.3"/>
    <row r="363" spans="1:26" s="4" customFormat="1" x14ac:dyDescent="0.3"/>
    <row r="364" spans="1:26" s="4" customFormat="1" x14ac:dyDescent="0.3"/>
    <row r="365" spans="1:26" s="4" customFormat="1" x14ac:dyDescent="0.3"/>
    <row r="366" spans="1:26" s="4" customFormat="1" x14ac:dyDescent="0.3"/>
    <row r="367" spans="1:26" s="4" customFormat="1" x14ac:dyDescent="0.3"/>
    <row r="368" spans="1:26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  <row r="377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2025-04-24T04:48:39Z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