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Data!$A$1:$L$116</definedName>
  </definedNames>
  <calcPr calcId="152511"/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<sst xmlns="http://schemas.openxmlformats.org/spreadsheetml/2006/main" count="331" uniqueCount="127">
  <si>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</si>
  <si>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</si>
  <si>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</si>
  <si>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</si>
  <si>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</si>
  <si>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</si>
  <si>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</si>
  <si>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</si>
  <si>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</si>
  <si>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</si>
  <si>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</si>
  <si>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</si>
  <si>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</si>
  <si>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</si>
  <si>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</si>
  <si>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</si>
  <si>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</si>
  <si>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</si>
  <si>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</si>
  <si>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</si>
  <si>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</si>
  <si>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</si>
  <si>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</si>
  <si>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</si>
  <si>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</si>
  <si>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</si>
  <si>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</si>
  <si>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</si>
  <si>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</si>
  <si>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</si>
  <si>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</si>
  <si>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</si>
  <si>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</si>
  <si>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</si>
  <si>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</si>
  <si>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</si>
  <si>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</si>
  <si>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</si>
  <si>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</si>
  <si>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</si>
  <si>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</si>
  <si>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</si>
  <si>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</si>
  <si>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</si>
  <si>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</si>
  <si>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</si>
  <si>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</si>
  <si>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</si>
  <si>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</si>
  <si>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</si>
  <si>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</si>
  <si>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</si>
  <si>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</si>
  <si>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</si>
  <si>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</si>
  <si>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</si>
  <si>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</si>
  <si>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</si>
  <si>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</si>
  <si>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</si>
  <si>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</si>
  <si>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</si>
  <si>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</si>
  <si>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</si>
  <si>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</si>
  <si>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</si>
  <si>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</si>
  <si>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</si>
  <si>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</si>
  <si>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</si>
  <si>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</si>
  <si>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</si>
  <si>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</si>
  <si>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</si>
  <si>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</si>
  <si>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</si>
  <si>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</si>
  <si>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</si>
  <si>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</si>
  <si>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</si>
  <si>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</si>
  <si>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</si>
  <si>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</si>
  <si>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</si>
  <si>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</si>
  <si>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</si>
  <si>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</si>
  <si>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</si>
  <si>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</si>
  <si>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</si>
  <si>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</si>
  <si>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</si>
  <si>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</si>
  <si>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</si>
  <si>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</si>
  <si>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</si>
  <si>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</si>
  <si>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</si>
  <si>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</si>
  <si>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</si>
  <si>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</si>
  <si>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</si>
  <si>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2018(p)</t>
  </si>
  <si>
    <t>2019(p)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</si>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</sst>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164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5" fontId="5" fillId="3" borderId="21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1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70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9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9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5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5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9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1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5" fontId="5" fillId="2" borderId="46" xfId="0" applyNumberFormat="1" applyFont="1" applyFill="1" applyBorder="1" applyAlignment="1">
      <alignment horizontal="center"/>
    </xf>
    <xf numFmtId="165" fontId="5" fillId="3" borderId="46" xfId="0" applyNumberFormat="1" applyFont="1" applyFill="1" applyBorder="1" applyAlignment="1">
      <alignment horizontal="center"/>
    </xf>
    <xf numFmtId="165" fontId="5" fillId="4" borderId="46" xfId="0" applyNumberFormat="1" applyFont="1" applyFill="1" applyBorder="1" applyAlignment="1">
      <alignment horizontal="center"/>
    </xf>
    <xf numFmtId="170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70" fontId="4" fillId="2" borderId="31" xfId="0" applyNumberFormat="1" applyFont="1" applyFill="1" applyBorder="1" applyAlignment="1" applyProtection="1">
      <alignment vertical="justify"/>
    </xf>
    <xf numFmtId="170" fontId="5" fillId="0" borderId="31" xfId="0" applyNumberFormat="1" applyFont="1" applyBorder="1" applyAlignment="1" applyProtection="1">
      <alignment vertical="justify"/>
    </xf>
    <xf numFmtId="170" fontId="15" fillId="0" borderId="31" xfId="0" applyNumberFormat="1" applyFont="1" applyBorder="1" applyAlignment="1" applyProtection="1">
      <alignment vertical="justify"/>
    </xf>
    <xf numFmtId="170" fontId="5" fillId="0" borderId="31" xfId="0" applyNumberFormat="1" applyFont="1" applyBorder="1" applyAlignment="1" applyProtection="1"/>
    <xf numFmtId="170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70" fontId="4" fillId="0" borderId="49" xfId="0" applyNumberFormat="1" applyFont="1" applyBorder="1" applyAlignment="1" applyProtection="1">
      <alignment vertical="justify"/>
    </xf>
    <xf numFmtId="170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5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5" fontId="5" fillId="2" borderId="25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5" fontId="5" fillId="2" borderId="36" xfId="0" applyNumberFormat="1" applyFont="1" applyFill="1" applyBorder="1" applyAlignment="1">
      <alignment horizontal="center"/>
    </xf>
    <xf numFmtId="165" fontId="5" fillId="3" borderId="36" xfId="0" applyNumberFormat="1" applyFont="1" applyFill="1" applyBorder="1" applyAlignment="1">
      <alignment horizontal="center"/>
    </xf>
    <xf numFmtId="165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5" fontId="5" fillId="2" borderId="26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1" xfId="0" applyNumberFormat="1" applyFont="1" applyBorder="1" applyAlignment="1">
      <alignment horizontal="center"/>
    </xf>
    <xf numFmtId="167" fontId="15" fillId="0" borderId="21" xfId="0" applyNumberFormat="1" applyFont="1" applyFill="1" applyBorder="1" applyAlignment="1">
      <alignment horizontal="center"/>
    </xf>
    <xf numFmtId="167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70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7" fontId="4" fillId="12" borderId="25" xfId="0" applyNumberFormat="1" applyFont="1" applyFill="1" applyBorder="1" applyAlignment="1">
      <alignment horizontal="center"/>
    </xf>
    <xf numFmtId="167" fontId="4" fillId="12" borderId="21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35" xfId="0" applyNumberFormat="1" applyFont="1" applyFill="1" applyBorder="1" applyAlignment="1">
      <alignment horizontal="center"/>
    </xf>
    <xf numFmtId="167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7" fontId="4" fillId="12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5" fontId="5" fillId="2" borderId="35" xfId="0" applyNumberFormat="1" applyFont="1" applyFill="1" applyBorder="1" applyAlignment="1">
      <alignment horizontal="center"/>
    </xf>
    <xf numFmtId="165" fontId="5" fillId="3" borderId="35" xfId="0" applyNumberFormat="1" applyFont="1" applyFill="1" applyBorder="1" applyAlignment="1">
      <alignment horizontal="center"/>
    </xf>
    <xf numFmtId="165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8" fontId="4" fillId="0" borderId="36" xfId="0" applyNumberFormat="1" applyFont="1" applyFill="1" applyBorder="1" applyAlignment="1">
      <alignment horizontal="center"/>
    </xf>
    <xf numFmtId="167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7" fontId="4" fillId="12" borderId="36" xfId="0" applyNumberFormat="1" applyFont="1" applyFill="1" applyBorder="1" applyAlignment="1">
      <alignment horizontal="center"/>
    </xf>
    <xf numFmtId="167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7" fontId="4" fillId="0" borderId="26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7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7" fontId="16" fillId="0" borderId="25" xfId="0" applyNumberFormat="1" applyFont="1" applyBorder="1" applyAlignment="1">
      <alignment horizontal="center"/>
    </xf>
    <xf numFmtId="167" fontId="16" fillId="0" borderId="21" xfId="0" applyNumberFormat="1" applyFont="1" applyBorder="1" applyAlignment="1">
      <alignment horizontal="center"/>
    </xf>
    <xf numFmtId="167" fontId="16" fillId="0" borderId="21" xfId="0" applyNumberFormat="1" applyFont="1" applyFill="1" applyBorder="1" applyAlignment="1">
      <alignment horizontal="center"/>
    </xf>
    <xf numFmtId="167" fontId="16" fillId="0" borderId="28" xfId="0" applyNumberFormat="1" applyFont="1" applyFill="1" applyBorder="1" applyAlignment="1">
      <alignment horizontal="center"/>
    </xf>
    <xf numFmtId="167" fontId="16" fillId="0" borderId="26" xfId="0" applyNumberFormat="1" applyFont="1" applyFill="1" applyBorder="1" applyAlignment="1">
      <alignment horizontal="center"/>
    </xf>
    <xf numFmtId="167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7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3" borderId="37" xfId="0" applyNumberFormat="1" applyFont="1" applyFill="1" applyBorder="1" applyAlignment="1">
      <alignment horizontal="center"/>
    </xf>
    <xf numFmtId="165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16" fillId="0" borderId="1" xfId="0" applyNumberFormat="1" applyFont="1" applyFill="1" applyBorder="1" applyAlignment="1">
      <alignment horizontal="center"/>
    </xf>
    <xf numFmtId="170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9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7" fontId="1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167" fontId="5" fillId="3" borderId="35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 vertical="center"/>
    </xf>
    <xf numFmtId="167" fontId="4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7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0" fontId="4" fillId="0" borderId="21" xfId="0" applyNumberFormat="1" applyFont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0" fontId="4" fillId="0" borderId="40" xfId="0" applyNumberFormat="1" applyFont="1" applyBorder="1" applyAlignment="1" applyProtection="1">
      <alignment horizontal="center"/>
    </xf>
    <xf numFmtId="170" fontId="4" fillId="0" borderId="11" xfId="0" applyNumberFormat="1" applyFont="1" applyBorder="1" applyAlignment="1" applyProtection="1">
      <alignment horizontal="center"/>
    </xf>
    <xf numFmtId="170" fontId="4" fillId="0" borderId="41" xfId="0" applyNumberFormat="1" applyFont="1" applyBorder="1" applyAlignment="1" applyProtection="1">
      <alignment horizontal="center"/>
    </xf>
    <xf numFmtId="170" fontId="4" fillId="0" borderId="29" xfId="0" applyNumberFormat="1" applyFont="1" applyBorder="1" applyAlignment="1" applyProtection="1">
      <alignment horizontal="center"/>
    </xf>
    <xf numFmtId="170" fontId="4" fillId="0" borderId="10" xfId="0" applyNumberFormat="1" applyFont="1" applyBorder="1" applyAlignment="1" applyProtection="1">
      <alignment horizontal="center"/>
    </xf>
    <xf numFmtId="170" fontId="4" fillId="0" borderId="33" xfId="0" applyNumberFormat="1" applyFont="1" applyBorder="1" applyAlignment="1" applyProtection="1">
      <alignment horizontal="center"/>
    </xf>
    <xf numFmtId="171" fontId="18" fillId="7" borderId="18" xfId="3" applyNumberFormat="1" applyFont="1" applyBorder="1" applyAlignment="1" applyProtection="1">
      <alignment horizontal="center"/>
    </xf>
    <xf numFmtId="171" fontId="18" fillId="7" borderId="9" xfId="3" applyNumberFormat="1" applyFont="1" applyBorder="1" applyAlignment="1" applyProtection="1">
      <alignment horizontal="center"/>
    </xf>
    <xf numFmtId="171" fontId="18" fillId="7" borderId="15" xfId="3" applyNumberFormat="1" applyFont="1" applyBorder="1" applyAlignment="1" applyProtection="1">
      <alignment horizontal="center"/>
    </xf>
    <xf numFmtId="171" fontId="18" fillId="7" borderId="3" xfId="3" applyNumberFormat="1" applyFont="1" applyBorder="1" applyAlignment="1" applyProtection="1">
      <alignment horizontal="center"/>
    </xf>
    <xf numFmtId="171" fontId="18" fillId="7" borderId="8" xfId="3" applyNumberFormat="1" applyFont="1" applyBorder="1" applyAlignment="1" applyProtection="1">
      <alignment horizontal="center"/>
    </xf>
    <xf numFmtId="171" fontId="18" fillId="7" borderId="19" xfId="3" applyNumberFormat="1" applyFont="1" applyBorder="1" applyAlignment="1" applyProtection="1">
      <alignment horizontal="center"/>
    </xf>
    <xf numFmtId="171" fontId="21" fillId="11" borderId="18" xfId="4" applyNumberFormat="1" applyFont="1" applyBorder="1" applyAlignment="1" applyProtection="1">
      <alignment horizontal="center"/>
    </xf>
    <xf numFmtId="171" fontId="21" fillId="11" borderId="9" xfId="4" applyNumberFormat="1" applyFont="1" applyBorder="1" applyAlignment="1" applyProtection="1">
      <alignment horizontal="center"/>
    </xf>
    <xf numFmtId="171" fontId="21" fillId="11" borderId="15" xfId="4" applyNumberFormat="1" applyFont="1" applyBorder="1" applyAlignment="1" applyProtection="1">
      <alignment horizontal="center"/>
    </xf>
    <xf numFmtId="171" fontId="21" fillId="11" borderId="3" xfId="4" applyNumberFormat="1" applyFont="1" applyBorder="1" applyAlignment="1" applyProtection="1">
      <alignment horizontal="center"/>
    </xf>
    <xf numFmtId="171" fontId="21" fillId="11" borderId="8" xfId="4" applyNumberFormat="1" applyFont="1" applyBorder="1" applyAlignment="1" applyProtection="1">
      <alignment horizontal="center"/>
    </xf>
    <xf numFmtId="171" fontId="21" fillId="11" borderId="19" xfId="4" applyNumberFormat="1" applyFont="1" applyBorder="1" applyAlignment="1" applyProtection="1">
      <alignment horizontal="center"/>
    </xf>
    <xf numFmtId="171" fontId="21" fillId="5" borderId="18" xfId="4" applyNumberFormat="1" applyFont="1" applyFill="1" applyBorder="1" applyAlignment="1" applyProtection="1">
      <alignment horizontal="center"/>
    </xf>
    <xf numFmtId="171" fontId="21" fillId="5" borderId="9" xfId="4" applyNumberFormat="1" applyFont="1" applyFill="1" applyBorder="1" applyAlignment="1" applyProtection="1">
      <alignment horizontal="center"/>
    </xf>
    <xf numFmtId="171" fontId="21" fillId="5" borderId="15" xfId="4" applyNumberFormat="1" applyFont="1" applyFill="1" applyBorder="1" applyAlignment="1" applyProtection="1">
      <alignment horizontal="center"/>
    </xf>
    <xf numFmtId="171" fontId="21" fillId="5" borderId="3" xfId="4" applyNumberFormat="1" applyFont="1" applyFill="1" applyBorder="1" applyAlignment="1" applyProtection="1">
      <alignment horizontal="center"/>
    </xf>
    <xf numFmtId="171" fontId="21" fillId="5" borderId="8" xfId="4" applyNumberFormat="1" applyFont="1" applyFill="1" applyBorder="1" applyAlignment="1" applyProtection="1">
      <alignment horizontal="center"/>
    </xf>
    <xf numFmtId="171" fontId="21" fillId="5" borderId="19" xfId="4" applyNumberFormat="1" applyFont="1" applyFill="1" applyBorder="1" applyAlignment="1" applyProtection="1">
      <alignment horizontal="center"/>
    </xf>
    <xf numFmtId="171" fontId="21" fillId="9" borderId="18" xfId="4" applyNumberFormat="1" applyFont="1" applyFill="1" applyBorder="1" applyAlignment="1" applyProtection="1">
      <alignment horizontal="center"/>
    </xf>
    <xf numFmtId="171" fontId="21" fillId="9" borderId="9" xfId="4" applyNumberFormat="1" applyFont="1" applyFill="1" applyBorder="1" applyAlignment="1" applyProtection="1">
      <alignment horizontal="center"/>
    </xf>
    <xf numFmtId="171" fontId="21" fillId="9" borderId="15" xfId="4" applyNumberFormat="1" applyFont="1" applyFill="1" applyBorder="1" applyAlignment="1" applyProtection="1">
      <alignment horizontal="center"/>
    </xf>
    <xf numFmtId="171" fontId="21" fillId="9" borderId="3" xfId="4" applyNumberFormat="1" applyFont="1" applyFill="1" applyBorder="1" applyAlignment="1" applyProtection="1">
      <alignment horizontal="center"/>
    </xf>
    <xf numFmtId="171" fontId="21" fillId="9" borderId="8" xfId="4" applyNumberFormat="1" applyFont="1" applyFill="1" applyBorder="1" applyAlignment="1" applyProtection="1">
      <alignment horizontal="center"/>
    </xf>
    <xf numFmtId="171" fontId="21" fillId="9" borderId="19" xfId="4" applyNumberFormat="1" applyFont="1" applyFill="1" applyBorder="1" applyAlignment="1" applyProtection="1">
      <alignment horizontal="center"/>
    </xf>
    <xf numFmtId="170" fontId="19" fillId="10" borderId="18" xfId="0" applyNumberFormat="1" applyFont="1" applyFill="1" applyBorder="1" applyAlignment="1" applyProtection="1">
      <alignment horizontal="center"/>
    </xf>
    <xf numFmtId="170" fontId="19" fillId="10" borderId="9" xfId="0" applyNumberFormat="1" applyFont="1" applyFill="1" applyBorder="1" applyAlignment="1" applyProtection="1">
      <alignment horizontal="center"/>
    </xf>
    <xf numFmtId="170" fontId="19" fillId="10" borderId="15" xfId="0" applyNumberFormat="1" applyFont="1" applyFill="1" applyBorder="1" applyAlignment="1" applyProtection="1">
      <alignment horizontal="center"/>
    </xf>
    <xf numFmtId="170" fontId="19" fillId="10" borderId="3" xfId="0" applyNumberFormat="1" applyFont="1" applyFill="1" applyBorder="1" applyAlignment="1" applyProtection="1">
      <alignment horizontal="center"/>
    </xf>
    <xf numFmtId="170" fontId="19" fillId="10" borderId="8" xfId="0" applyNumberFormat="1" applyFont="1" applyFill="1" applyBorder="1" applyAlignment="1" applyProtection="1">
      <alignment horizontal="center"/>
    </xf>
    <xf numFmtId="170" fontId="19" fillId="10" borderId="19" xfId="0" applyNumberFormat="1" applyFont="1" applyFill="1" applyBorder="1" applyAlignment="1" applyProtection="1">
      <alignment horizontal="center"/>
    </xf>
    <xf numFmtId="170" fontId="19" fillId="8" borderId="18" xfId="0" applyNumberFormat="1" applyFont="1" applyFill="1" applyBorder="1" applyAlignment="1" applyProtection="1">
      <alignment horizontal="center"/>
    </xf>
    <xf numFmtId="170" fontId="19" fillId="8" borderId="9" xfId="0" applyNumberFormat="1" applyFont="1" applyFill="1" applyBorder="1" applyAlignment="1" applyProtection="1">
      <alignment horizontal="center"/>
    </xf>
    <xf numFmtId="170" fontId="19" fillId="8" borderId="15" xfId="0" applyNumberFormat="1" applyFont="1" applyFill="1" applyBorder="1" applyAlignment="1" applyProtection="1">
      <alignment horizontal="center"/>
    </xf>
    <xf numFmtId="170" fontId="19" fillId="8" borderId="3" xfId="0" applyNumberFormat="1" applyFont="1" applyFill="1" applyBorder="1" applyAlignment="1" applyProtection="1">
      <alignment horizontal="center"/>
    </xf>
    <xf numFmtId="170" fontId="19" fillId="8" borderId="8" xfId="0" applyNumberFormat="1" applyFont="1" applyFill="1" applyBorder="1" applyAlignment="1" applyProtection="1">
      <alignment horizontal="center"/>
    </xf>
    <xf numFmtId="170" fontId="19" fillId="8" borderId="19" xfId="0" applyNumberFormat="1" applyFont="1" applyFill="1" applyBorder="1" applyAlignment="1" applyProtection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23"/>
  <sheetViews>
    <sheetView tabSelected="1" zoomScale="90" zoomScaleNormal="90" zoomScaleSheetLayoutView="80" workbookViewId="0">
      <pane xSplit="1" ySplit="3" topLeftCell="B100" activePane="bottomRight" state="frozen"/>
      <selection pane="topRight" activeCell="B1" sqref="B1"/>
      <selection pane="bottomLeft" activeCell="A5" sqref="A5"/>
      <selection pane="bottomRight" activeCell="T107" sqref="T107"/>
    </sheetView>
  </sheetViews>
  <sheetFormatPr defaultColWidth="7.85546875" defaultRowHeight="12" x14ac:dyDescent="0.2"/>
  <cols>
    <col min="1" max="1" width="10.5703125" style="305" customWidth="1"/>
    <col min="2" max="17" width="9.5703125" style="1" customWidth="1"/>
    <col min="18" max="16384" width="7.85546875" style="1"/>
  </cols>
  <sheetData>
    <row r="1" spans="1:17" ht="30" customHeight="1" x14ac:dyDescent="0.2">
      <c r="A1" s="310"/>
      <c r="B1" s="323" t="s">
        <v>122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25">
      <c r="A2" s="304"/>
      <c r="B2" s="324" t="s">
        <v>105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25">
      <c r="A3" s="314" t="s">
        <v>5</v>
      </c>
      <c r="B3" s="312" t="s">
        <v>106</v>
      </c>
      <c r="C3" s="312" t="s">
        <v>107</v>
      </c>
      <c r="D3" s="312" t="s">
        <v>108</v>
      </c>
      <c r="E3" s="312" t="s">
        <v>109</v>
      </c>
      <c r="F3" s="312" t="s">
        <v>110</v>
      </c>
      <c r="G3" s="312" t="s">
        <v>111</v>
      </c>
      <c r="H3" s="312" t="s">
        <v>112</v>
      </c>
      <c r="I3" s="312" t="s">
        <v>113</v>
      </c>
      <c r="J3" s="312" t="s">
        <v>114</v>
      </c>
      <c r="K3" s="312" t="s">
        <v>115</v>
      </c>
      <c r="L3" s="312" t="s">
        <v>116</v>
      </c>
      <c r="M3" s="312" t="s">
        <v>117</v>
      </c>
      <c r="N3" s="312" t="s">
        <v>118</v>
      </c>
      <c r="O3" s="312" t="s">
        <v>119</v>
      </c>
      <c r="P3" s="312" t="s">
        <v>97</v>
      </c>
      <c r="Q3" s="315" t="s">
        <v>120</v>
      </c>
    </row>
    <row r="4" spans="1:17" ht="16.5" customHeight="1" x14ac:dyDescent="0.2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121</v>
      </c>
    </row>
    <row r="18" spans="1:19" ht="16.5" customHeight="1" x14ac:dyDescent="0.2">
      <c r="A18" s="305">
        <v>2008</v>
      </c>
      <c r="B18" s="306">
        <f>SUM(B33:B36)</f>
        <v>375.20000000000005</v>
      </c>
      <c r="C18" s="306">
        <f t="shared" ref="C18:O18" si="0">SUM(C33:C36)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">
      <c r="A28" s="305" t="s">
        <v>102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">
      <c r="A29" s="305" t="s">
        <v>103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">
      <c r="A30" s="317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</row>
    <row r="31" spans="1:19" ht="16.5" customHeight="1" x14ac:dyDescent="0.2">
      <c r="A31" s="1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</row>
    <row r="32" spans="1:19" ht="17.100000000000001" customHeight="1" x14ac:dyDescent="0.2">
      <c r="A32" s="318">
        <v>2008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7" ht="17.100000000000001" customHeight="1" x14ac:dyDescent="0.2">
      <c r="A33" s="316" t="s">
        <v>123</v>
      </c>
      <c r="B33" s="306">
        <v>83.3</v>
      </c>
      <c r="C33" s="306">
        <v>21.6</v>
      </c>
      <c r="D33" s="306">
        <v>27.2</v>
      </c>
      <c r="E33" s="306">
        <v>8.1</v>
      </c>
      <c r="F33" s="306">
        <v>16</v>
      </c>
      <c r="G33" s="306">
        <v>12.2</v>
      </c>
      <c r="H33" s="306">
        <v>12.1</v>
      </c>
      <c r="I33" s="306">
        <v>8.9</v>
      </c>
      <c r="J33" s="306">
        <v>2.9</v>
      </c>
      <c r="K33" s="306">
        <v>0</v>
      </c>
      <c r="L33" s="306">
        <v>0</v>
      </c>
      <c r="M33" s="306">
        <v>0</v>
      </c>
      <c r="N33" s="306">
        <v>0</v>
      </c>
      <c r="O33" s="306">
        <v>5.5</v>
      </c>
      <c r="P33" s="306">
        <v>3.4000000000000057</v>
      </c>
      <c r="Q33" s="306">
        <v>201.2</v>
      </c>
    </row>
    <row r="34" spans="1:17" ht="17.100000000000001" customHeight="1" x14ac:dyDescent="0.2">
      <c r="A34" s="316" t="s">
        <v>124</v>
      </c>
      <c r="B34" s="306">
        <v>86.2</v>
      </c>
      <c r="C34" s="306">
        <v>38.799999999999997</v>
      </c>
      <c r="D34" s="306">
        <v>22.1</v>
      </c>
      <c r="E34" s="306">
        <v>4.9000000000000004</v>
      </c>
      <c r="F34" s="306">
        <v>13.8</v>
      </c>
      <c r="G34" s="306">
        <v>10.199999999999999</v>
      </c>
      <c r="H34" s="306">
        <v>12.6</v>
      </c>
      <c r="I34" s="306">
        <v>6.1</v>
      </c>
      <c r="J34" s="306">
        <v>3.2</v>
      </c>
      <c r="K34" s="306">
        <v>0</v>
      </c>
      <c r="L34" s="306">
        <v>0</v>
      </c>
      <c r="M34" s="306">
        <v>0</v>
      </c>
      <c r="N34" s="306">
        <v>0</v>
      </c>
      <c r="O34" s="306">
        <v>7.1</v>
      </c>
      <c r="P34" s="306">
        <v>3.6000000000000227</v>
      </c>
      <c r="Q34" s="306">
        <v>208.6</v>
      </c>
    </row>
    <row r="35" spans="1:17" ht="17.100000000000001" customHeight="1" x14ac:dyDescent="0.2">
      <c r="A35" s="316" t="s">
        <v>125</v>
      </c>
      <c r="B35" s="306">
        <v>106.8</v>
      </c>
      <c r="C35" s="306">
        <v>58.7</v>
      </c>
      <c r="D35" s="306">
        <v>25.4</v>
      </c>
      <c r="E35" s="306">
        <v>7.1</v>
      </c>
      <c r="F35" s="306">
        <v>12.6</v>
      </c>
      <c r="G35" s="306">
        <v>11.1</v>
      </c>
      <c r="H35" s="306">
        <v>13.4</v>
      </c>
      <c r="I35" s="306">
        <v>11.6</v>
      </c>
      <c r="J35" s="306">
        <v>2.7</v>
      </c>
      <c r="K35" s="306">
        <v>0</v>
      </c>
      <c r="L35" s="306">
        <v>0</v>
      </c>
      <c r="M35" s="306">
        <v>0</v>
      </c>
      <c r="N35" s="306">
        <v>0</v>
      </c>
      <c r="O35" s="306">
        <v>7.2</v>
      </c>
      <c r="P35" s="306">
        <v>4.0000000000000568</v>
      </c>
      <c r="Q35" s="306">
        <v>260.60000000000002</v>
      </c>
    </row>
    <row r="36" spans="1:17" ht="17.100000000000001" customHeight="1" x14ac:dyDescent="0.2">
      <c r="A36" s="316" t="s">
        <v>126</v>
      </c>
      <c r="B36" s="306">
        <v>98.9</v>
      </c>
      <c r="C36" s="306">
        <v>33.200000000000003</v>
      </c>
      <c r="D36" s="306">
        <v>22.8</v>
      </c>
      <c r="E36" s="306">
        <v>6.3</v>
      </c>
      <c r="F36" s="306">
        <v>10.3</v>
      </c>
      <c r="G36" s="306">
        <v>12.3</v>
      </c>
      <c r="H36" s="306">
        <v>14.2</v>
      </c>
      <c r="I36" s="306">
        <v>7</v>
      </c>
      <c r="J36" s="306">
        <v>2.6</v>
      </c>
      <c r="K36" s="306">
        <v>0</v>
      </c>
      <c r="L36" s="306">
        <v>0</v>
      </c>
      <c r="M36" s="306">
        <v>0</v>
      </c>
      <c r="N36" s="306">
        <v>0</v>
      </c>
      <c r="O36" s="306">
        <v>6.3</v>
      </c>
      <c r="P36" s="306">
        <v>3.1999999999999318</v>
      </c>
      <c r="Q36" s="306">
        <v>217.1</v>
      </c>
    </row>
    <row r="37" spans="1:17" ht="17.100000000000001" customHeight="1" x14ac:dyDescent="0.2">
      <c r="A37" s="31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</row>
    <row r="38" spans="1:17" ht="17.100000000000001" customHeight="1" x14ac:dyDescent="0.2">
      <c r="A38" s="318">
        <v>2009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</row>
    <row r="39" spans="1:17" ht="17.100000000000001" customHeight="1" x14ac:dyDescent="0.2">
      <c r="A39" s="316" t="s">
        <v>123</v>
      </c>
      <c r="B39" s="306">
        <v>87.7</v>
      </c>
      <c r="C39" s="306">
        <v>19.600000000000001</v>
      </c>
      <c r="D39" s="306">
        <v>20.2</v>
      </c>
      <c r="E39" s="306">
        <v>6.8</v>
      </c>
      <c r="F39" s="306">
        <v>13.9</v>
      </c>
      <c r="G39" s="306">
        <v>12.6</v>
      </c>
      <c r="H39" s="306">
        <v>7.8</v>
      </c>
      <c r="I39" s="306">
        <v>12.7</v>
      </c>
      <c r="J39" s="306">
        <v>2.2000000000000002</v>
      </c>
      <c r="K39" s="306">
        <v>1.3</v>
      </c>
      <c r="L39" s="306">
        <v>0</v>
      </c>
      <c r="M39" s="306">
        <v>0</v>
      </c>
      <c r="N39" s="306">
        <v>0</v>
      </c>
      <c r="O39" s="306">
        <v>5.6</v>
      </c>
      <c r="P39" s="306">
        <v>2.9000000000000057</v>
      </c>
      <c r="Q39" s="306">
        <v>193.3</v>
      </c>
    </row>
    <row r="40" spans="1:17" ht="17.100000000000001" customHeight="1" x14ac:dyDescent="0.2">
      <c r="A40" s="316" t="s">
        <v>124</v>
      </c>
      <c r="B40" s="306">
        <v>94.3</v>
      </c>
      <c r="C40" s="306">
        <v>36.1</v>
      </c>
      <c r="D40" s="306">
        <v>20.2</v>
      </c>
      <c r="E40" s="306">
        <v>4.2</v>
      </c>
      <c r="F40" s="306">
        <v>13.1</v>
      </c>
      <c r="G40" s="306">
        <v>13</v>
      </c>
      <c r="H40" s="306">
        <v>10.7</v>
      </c>
      <c r="I40" s="306">
        <v>4</v>
      </c>
      <c r="J40" s="306">
        <v>2.1</v>
      </c>
      <c r="K40" s="306">
        <v>1.3</v>
      </c>
      <c r="L40" s="306">
        <v>0</v>
      </c>
      <c r="M40" s="306">
        <v>0</v>
      </c>
      <c r="N40" s="306">
        <v>0</v>
      </c>
      <c r="O40" s="306">
        <v>6.8</v>
      </c>
      <c r="P40" s="306">
        <v>2.8000000000000114</v>
      </c>
      <c r="Q40" s="306">
        <v>208.6</v>
      </c>
    </row>
    <row r="41" spans="1:17" ht="17.100000000000001" customHeight="1" x14ac:dyDescent="0.2">
      <c r="A41" s="316" t="s">
        <v>125</v>
      </c>
      <c r="B41" s="306">
        <v>146.69999999999999</v>
      </c>
      <c r="C41" s="306">
        <v>72.5</v>
      </c>
      <c r="D41" s="306">
        <v>27.1</v>
      </c>
      <c r="E41" s="306">
        <v>5.7</v>
      </c>
      <c r="F41" s="306">
        <v>13.4</v>
      </c>
      <c r="G41" s="306">
        <v>13.8</v>
      </c>
      <c r="H41" s="306">
        <v>11.2</v>
      </c>
      <c r="I41" s="306">
        <v>7.8</v>
      </c>
      <c r="J41" s="306">
        <v>1.9</v>
      </c>
      <c r="K41" s="306">
        <v>4.4000000000000004</v>
      </c>
      <c r="L41" s="306">
        <v>0</v>
      </c>
      <c r="M41" s="306">
        <v>0</v>
      </c>
      <c r="N41" s="306">
        <v>0</v>
      </c>
      <c r="O41" s="306">
        <v>4</v>
      </c>
      <c r="P41" s="306">
        <v>3.7000000000000455</v>
      </c>
      <c r="Q41" s="306">
        <v>312.2</v>
      </c>
    </row>
    <row r="42" spans="1:17" ht="17.100000000000001" customHeight="1" x14ac:dyDescent="0.2">
      <c r="A42" s="316" t="s">
        <v>126</v>
      </c>
      <c r="B42" s="306">
        <v>137.6</v>
      </c>
      <c r="C42" s="306">
        <v>40.299999999999997</v>
      </c>
      <c r="D42" s="306">
        <v>22.1</v>
      </c>
      <c r="E42" s="306">
        <v>5.4</v>
      </c>
      <c r="F42" s="306">
        <v>10.3</v>
      </c>
      <c r="G42" s="306">
        <v>13.7</v>
      </c>
      <c r="H42" s="306">
        <v>12</v>
      </c>
      <c r="I42" s="306">
        <v>4.9000000000000004</v>
      </c>
      <c r="J42" s="306">
        <v>2.5</v>
      </c>
      <c r="K42" s="306">
        <v>5.4</v>
      </c>
      <c r="L42" s="306">
        <v>0</v>
      </c>
      <c r="M42" s="306">
        <v>0</v>
      </c>
      <c r="N42" s="306">
        <v>0</v>
      </c>
      <c r="O42" s="306">
        <v>4.0999999999999996</v>
      </c>
      <c r="P42" s="306">
        <v>2.9000000000000341</v>
      </c>
      <c r="Q42" s="306">
        <v>261.20000000000005</v>
      </c>
    </row>
    <row r="43" spans="1:17" ht="17.100000000000001" customHeight="1" x14ac:dyDescent="0.2">
      <c r="A43" s="31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</row>
    <row r="44" spans="1:17" ht="17.100000000000001" customHeight="1" x14ac:dyDescent="0.2">
      <c r="A44" s="320">
        <v>2010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</row>
    <row r="45" spans="1:17" ht="17.100000000000001" customHeight="1" x14ac:dyDescent="0.2">
      <c r="A45" s="316" t="s">
        <v>123</v>
      </c>
      <c r="B45" s="306">
        <v>128.30000000000001</v>
      </c>
      <c r="C45" s="306">
        <v>26</v>
      </c>
      <c r="D45" s="306">
        <v>21.6</v>
      </c>
      <c r="E45" s="306">
        <v>6</v>
      </c>
      <c r="F45" s="306">
        <v>12.9</v>
      </c>
      <c r="G45" s="306">
        <v>15.4</v>
      </c>
      <c r="H45" s="306">
        <v>11.3</v>
      </c>
      <c r="I45" s="306">
        <v>7.8</v>
      </c>
      <c r="J45" s="306">
        <v>2.9</v>
      </c>
      <c r="K45" s="306">
        <v>6.6</v>
      </c>
      <c r="L45" s="306">
        <v>0.7</v>
      </c>
      <c r="M45" s="306">
        <v>0.1</v>
      </c>
      <c r="N45" s="306">
        <v>0.5</v>
      </c>
      <c r="O45" s="306">
        <v>3.7</v>
      </c>
      <c r="P45" s="306">
        <v>3</v>
      </c>
      <c r="Q45" s="306">
        <v>246.8</v>
      </c>
    </row>
    <row r="46" spans="1:17" ht="17.100000000000001" customHeight="1" x14ac:dyDescent="0.2">
      <c r="A46" s="316" t="s">
        <v>124</v>
      </c>
      <c r="B46" s="306">
        <v>142.5</v>
      </c>
      <c r="C46" s="306">
        <v>41.2</v>
      </c>
      <c r="D46" s="306">
        <v>23.2</v>
      </c>
      <c r="E46" s="306">
        <v>4.2</v>
      </c>
      <c r="F46" s="306">
        <v>11.8</v>
      </c>
      <c r="G46" s="306">
        <v>12.7</v>
      </c>
      <c r="H46" s="306">
        <v>12</v>
      </c>
      <c r="I46" s="306">
        <v>5.0999999999999996</v>
      </c>
      <c r="J46" s="306">
        <v>2.8</v>
      </c>
      <c r="K46" s="306">
        <v>7.3</v>
      </c>
      <c r="L46" s="306">
        <v>0.7</v>
      </c>
      <c r="M46" s="306">
        <v>0.3</v>
      </c>
      <c r="N46" s="306">
        <v>0.6</v>
      </c>
      <c r="O46" s="306">
        <v>5.2</v>
      </c>
      <c r="P46" s="306">
        <v>2.5000000000000568</v>
      </c>
      <c r="Q46" s="306">
        <v>272.10000000000002</v>
      </c>
    </row>
    <row r="47" spans="1:17" ht="17.100000000000001" customHeight="1" x14ac:dyDescent="0.2">
      <c r="A47" s="316" t="s">
        <v>125</v>
      </c>
      <c r="B47" s="306">
        <v>186.9</v>
      </c>
      <c r="C47" s="306">
        <v>75</v>
      </c>
      <c r="D47" s="306">
        <v>29.1</v>
      </c>
      <c r="E47" s="306">
        <v>6.2</v>
      </c>
      <c r="F47" s="306">
        <v>11.8</v>
      </c>
      <c r="G47" s="306">
        <v>15.5</v>
      </c>
      <c r="H47" s="306">
        <v>14.7</v>
      </c>
      <c r="I47" s="306">
        <v>8.4</v>
      </c>
      <c r="J47" s="306">
        <v>2.9</v>
      </c>
      <c r="K47" s="306">
        <v>8</v>
      </c>
      <c r="L47" s="306">
        <v>0.6</v>
      </c>
      <c r="M47" s="306">
        <v>0.3</v>
      </c>
      <c r="N47" s="306">
        <v>0.7</v>
      </c>
      <c r="O47" s="306">
        <v>4.5</v>
      </c>
      <c r="P47" s="306">
        <v>3.4000000000000341</v>
      </c>
      <c r="Q47" s="306">
        <v>368</v>
      </c>
    </row>
    <row r="48" spans="1:17" ht="17.100000000000001" customHeight="1" x14ac:dyDescent="0.2">
      <c r="A48" s="316" t="s">
        <v>126</v>
      </c>
      <c r="B48" s="306">
        <v>166.5</v>
      </c>
      <c r="C48" s="306">
        <v>44.9</v>
      </c>
      <c r="D48" s="306">
        <v>23.7</v>
      </c>
      <c r="E48" s="306">
        <v>5.4</v>
      </c>
      <c r="F48" s="306">
        <v>10.5</v>
      </c>
      <c r="G48" s="306">
        <v>15</v>
      </c>
      <c r="H48" s="306">
        <v>14.8</v>
      </c>
      <c r="I48" s="306">
        <v>4.7</v>
      </c>
      <c r="J48" s="306">
        <v>3.2</v>
      </c>
      <c r="K48" s="306">
        <v>9.1</v>
      </c>
      <c r="L48" s="306">
        <v>0.8</v>
      </c>
      <c r="M48" s="306">
        <v>0.3</v>
      </c>
      <c r="N48" s="306">
        <v>0.7</v>
      </c>
      <c r="O48" s="306">
        <v>4</v>
      </c>
      <c r="P48" s="306">
        <v>3.8999999999999773</v>
      </c>
      <c r="Q48" s="306">
        <v>307.5</v>
      </c>
    </row>
    <row r="49" spans="1:17" ht="17.100000000000001" customHeight="1" x14ac:dyDescent="0.2">
      <c r="A49" s="31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</row>
    <row r="50" spans="1:17" ht="17.100000000000001" customHeight="1" x14ac:dyDescent="0.2">
      <c r="A50" s="318">
        <v>2011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</row>
    <row r="51" spans="1:17" ht="17.100000000000001" customHeight="1" x14ac:dyDescent="0.2">
      <c r="A51" s="309" t="s">
        <v>123</v>
      </c>
      <c r="B51" s="306">
        <v>141.4</v>
      </c>
      <c r="C51" s="306">
        <v>27.4</v>
      </c>
      <c r="D51" s="306">
        <v>22.8</v>
      </c>
      <c r="E51" s="306">
        <v>7.9</v>
      </c>
      <c r="F51" s="306">
        <v>12.5</v>
      </c>
      <c r="G51" s="306">
        <v>16.7</v>
      </c>
      <c r="H51" s="306">
        <v>9.6</v>
      </c>
      <c r="I51" s="306">
        <v>4.7</v>
      </c>
      <c r="J51" s="306">
        <v>2.5</v>
      </c>
      <c r="K51" s="306">
        <v>8.4</v>
      </c>
      <c r="L51" s="306">
        <v>0.7</v>
      </c>
      <c r="M51" s="306">
        <v>0.2</v>
      </c>
      <c r="N51" s="306">
        <v>0.9</v>
      </c>
      <c r="O51" s="306">
        <v>4.0999999999999996</v>
      </c>
      <c r="P51" s="306">
        <v>3.8999999999999773</v>
      </c>
      <c r="Q51" s="306">
        <v>263.7</v>
      </c>
    </row>
    <row r="52" spans="1:17" ht="17.100000000000001" customHeight="1" x14ac:dyDescent="0.2">
      <c r="A52" s="309" t="s">
        <v>124</v>
      </c>
      <c r="B52" s="306">
        <v>155.80000000000001</v>
      </c>
      <c r="C52" s="306">
        <v>47</v>
      </c>
      <c r="D52" s="306">
        <v>24.3</v>
      </c>
      <c r="E52" s="306">
        <v>4.5999999999999996</v>
      </c>
      <c r="F52" s="306">
        <v>10.9</v>
      </c>
      <c r="G52" s="306">
        <v>14.1</v>
      </c>
      <c r="H52" s="306">
        <v>11.5</v>
      </c>
      <c r="I52" s="306">
        <v>3.7</v>
      </c>
      <c r="J52" s="306">
        <v>2.2999999999999998</v>
      </c>
      <c r="K52" s="306">
        <v>11.7</v>
      </c>
      <c r="L52" s="306">
        <v>0.8</v>
      </c>
      <c r="M52" s="306">
        <v>0.3</v>
      </c>
      <c r="N52" s="306">
        <v>0.8</v>
      </c>
      <c r="O52" s="306">
        <v>7.4</v>
      </c>
      <c r="P52" s="306">
        <v>2.8999999999999773</v>
      </c>
      <c r="Q52" s="306">
        <v>298.10000000000002</v>
      </c>
    </row>
    <row r="53" spans="1:17" ht="17.100000000000001" customHeight="1" x14ac:dyDescent="0.2">
      <c r="A53" s="309" t="s">
        <v>125</v>
      </c>
      <c r="B53" s="306">
        <v>204.2</v>
      </c>
      <c r="C53" s="306">
        <v>81.7</v>
      </c>
      <c r="D53" s="306">
        <v>29.1</v>
      </c>
      <c r="E53" s="306">
        <v>6.4</v>
      </c>
      <c r="F53" s="306">
        <v>12.5</v>
      </c>
      <c r="G53" s="306">
        <v>16.2</v>
      </c>
      <c r="H53" s="306">
        <v>11.7</v>
      </c>
      <c r="I53" s="306">
        <v>7.7</v>
      </c>
      <c r="J53" s="306">
        <v>2</v>
      </c>
      <c r="K53" s="306">
        <v>11.8</v>
      </c>
      <c r="L53" s="306">
        <v>0.9</v>
      </c>
      <c r="M53" s="306">
        <v>0.4</v>
      </c>
      <c r="N53" s="306">
        <v>1.1000000000000001</v>
      </c>
      <c r="O53" s="306">
        <v>7.6</v>
      </c>
      <c r="P53" s="306">
        <v>2.7000000000000455</v>
      </c>
      <c r="Q53" s="306">
        <v>396</v>
      </c>
    </row>
    <row r="54" spans="1:17" ht="17.100000000000001" customHeight="1" x14ac:dyDescent="0.2">
      <c r="A54" s="309" t="s">
        <v>126</v>
      </c>
      <c r="B54" s="306">
        <v>186.5</v>
      </c>
      <c r="C54" s="306">
        <v>44.2</v>
      </c>
      <c r="D54" s="306">
        <v>23.2</v>
      </c>
      <c r="E54" s="306">
        <v>5.8</v>
      </c>
      <c r="F54" s="306">
        <v>11.7</v>
      </c>
      <c r="G54" s="306">
        <v>16.3</v>
      </c>
      <c r="H54" s="306">
        <v>11.2</v>
      </c>
      <c r="I54" s="306">
        <v>3.3</v>
      </c>
      <c r="J54" s="306">
        <v>2.5</v>
      </c>
      <c r="K54" s="306">
        <v>10.1</v>
      </c>
      <c r="L54" s="306">
        <v>1.1000000000000001</v>
      </c>
      <c r="M54" s="306">
        <v>2</v>
      </c>
      <c r="N54" s="306">
        <v>1.1000000000000001</v>
      </c>
      <c r="O54" s="306">
        <v>6.7</v>
      </c>
      <c r="P54" s="306">
        <v>2.9999999999999432</v>
      </c>
      <c r="Q54" s="306">
        <v>328.7</v>
      </c>
    </row>
    <row r="55" spans="1:17" ht="17.100000000000001" customHeight="1" x14ac:dyDescent="0.2">
      <c r="A55" s="309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</row>
    <row r="56" spans="1:17" ht="17.100000000000001" customHeight="1" x14ac:dyDescent="0.2">
      <c r="A56" s="318">
        <v>2012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</row>
    <row r="57" spans="1:17" ht="17.100000000000001" customHeight="1" x14ac:dyDescent="0.2">
      <c r="A57" s="309" t="s">
        <v>123</v>
      </c>
      <c r="B57" s="306">
        <v>157.80000000000001</v>
      </c>
      <c r="C57" s="306">
        <v>29</v>
      </c>
      <c r="D57" s="306">
        <v>22.2</v>
      </c>
      <c r="E57" s="306">
        <v>6.8</v>
      </c>
      <c r="F57" s="306">
        <v>10.8</v>
      </c>
      <c r="G57" s="306">
        <v>15.5</v>
      </c>
      <c r="H57" s="306">
        <v>8.8000000000000007</v>
      </c>
      <c r="I57" s="306">
        <v>3.4</v>
      </c>
      <c r="J57" s="306">
        <v>1.9</v>
      </c>
      <c r="K57" s="306">
        <v>13.6</v>
      </c>
      <c r="L57" s="306">
        <v>1</v>
      </c>
      <c r="M57" s="306">
        <v>0.1</v>
      </c>
      <c r="N57" s="306">
        <v>1</v>
      </c>
      <c r="O57" s="306">
        <v>6</v>
      </c>
      <c r="P57" s="306">
        <v>3.7999999999998977</v>
      </c>
      <c r="Q57" s="306">
        <v>281.7</v>
      </c>
    </row>
    <row r="58" spans="1:17" ht="17.100000000000001" customHeight="1" x14ac:dyDescent="0.2">
      <c r="A58" s="309" t="s">
        <v>124</v>
      </c>
      <c r="B58" s="306">
        <v>150.19999999999999</v>
      </c>
      <c r="C58" s="306">
        <v>48.3</v>
      </c>
      <c r="D58" s="306">
        <v>23.3</v>
      </c>
      <c r="E58" s="306">
        <v>4.9000000000000004</v>
      </c>
      <c r="F58" s="306">
        <v>8.3000000000000007</v>
      </c>
      <c r="G58" s="306">
        <v>14.8</v>
      </c>
      <c r="H58" s="306">
        <v>11.3</v>
      </c>
      <c r="I58" s="306">
        <v>1.7</v>
      </c>
      <c r="J58" s="306">
        <v>1.7</v>
      </c>
      <c r="K58" s="306">
        <v>9</v>
      </c>
      <c r="L58" s="306">
        <v>1.3</v>
      </c>
      <c r="M58" s="306">
        <v>0.2</v>
      </c>
      <c r="N58" s="306">
        <v>0.6</v>
      </c>
      <c r="O58" s="306">
        <v>4</v>
      </c>
      <c r="P58" s="306">
        <v>2.7999999999999545</v>
      </c>
      <c r="Q58" s="306">
        <v>282.39999999999998</v>
      </c>
    </row>
    <row r="59" spans="1:17" ht="17.100000000000001" customHeight="1" x14ac:dyDescent="0.2">
      <c r="A59" s="309" t="s">
        <v>125</v>
      </c>
      <c r="B59" s="306">
        <v>204.1</v>
      </c>
      <c r="C59" s="306">
        <v>84.5</v>
      </c>
      <c r="D59" s="306">
        <v>32</v>
      </c>
      <c r="E59" s="306">
        <v>6.5</v>
      </c>
      <c r="F59" s="306">
        <v>8.5</v>
      </c>
      <c r="G59" s="306">
        <v>14.8</v>
      </c>
      <c r="H59" s="306">
        <v>13.4</v>
      </c>
      <c r="I59" s="306">
        <v>6.3</v>
      </c>
      <c r="J59" s="306">
        <v>1.9</v>
      </c>
      <c r="K59" s="306">
        <v>14.1</v>
      </c>
      <c r="L59" s="306">
        <v>1</v>
      </c>
      <c r="M59" s="306">
        <v>0.4</v>
      </c>
      <c r="N59" s="306">
        <v>1</v>
      </c>
      <c r="O59" s="306">
        <v>6.2</v>
      </c>
      <c r="P59" s="306">
        <v>2.6000000000000227</v>
      </c>
      <c r="Q59" s="306">
        <v>397.3</v>
      </c>
    </row>
    <row r="60" spans="1:17" ht="17.100000000000001" customHeight="1" x14ac:dyDescent="0.2">
      <c r="A60" s="309" t="s">
        <v>126</v>
      </c>
      <c r="B60" s="306">
        <v>187</v>
      </c>
      <c r="C60" s="306">
        <v>53.8</v>
      </c>
      <c r="D60" s="306">
        <v>24.7</v>
      </c>
      <c r="E60" s="306">
        <v>6.2</v>
      </c>
      <c r="F60" s="306">
        <v>7.7</v>
      </c>
      <c r="G60" s="306">
        <v>14</v>
      </c>
      <c r="H60" s="306">
        <v>13.1</v>
      </c>
      <c r="I60" s="306">
        <v>2.9</v>
      </c>
      <c r="J60" s="306">
        <v>2.2999999999999998</v>
      </c>
      <c r="K60" s="306">
        <v>7.6</v>
      </c>
      <c r="L60" s="306">
        <v>3</v>
      </c>
      <c r="M60" s="306">
        <v>0.3</v>
      </c>
      <c r="N60" s="306">
        <v>8.9</v>
      </c>
      <c r="O60" s="306">
        <v>2.2999999999999998</v>
      </c>
      <c r="P60" s="306">
        <v>4.8000000000000114</v>
      </c>
      <c r="Q60" s="306">
        <v>338.6</v>
      </c>
    </row>
    <row r="61" spans="1:17" ht="17.100000000000001" customHeight="1" x14ac:dyDescent="0.2">
      <c r="A61" s="31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</row>
    <row r="62" spans="1:17" ht="17.100000000000001" customHeight="1" x14ac:dyDescent="0.2">
      <c r="A62" s="318">
        <v>2013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</row>
    <row r="63" spans="1:17" ht="17.100000000000001" customHeight="1" x14ac:dyDescent="0.2">
      <c r="A63" s="321" t="s">
        <v>123</v>
      </c>
      <c r="B63" s="306">
        <v>141.9</v>
      </c>
      <c r="C63" s="306">
        <v>28.6</v>
      </c>
      <c r="D63" s="306">
        <v>25.7</v>
      </c>
      <c r="E63" s="306">
        <v>6.4</v>
      </c>
      <c r="F63" s="306">
        <v>9.1</v>
      </c>
      <c r="G63" s="306">
        <v>15.6</v>
      </c>
      <c r="H63" s="306">
        <v>9.6999999999999993</v>
      </c>
      <c r="I63" s="306">
        <v>3.6</v>
      </c>
      <c r="J63" s="306">
        <v>2</v>
      </c>
      <c r="K63" s="306">
        <v>11.6</v>
      </c>
      <c r="L63" s="306">
        <v>3.7</v>
      </c>
      <c r="M63" s="306">
        <v>0.2</v>
      </c>
      <c r="N63" s="306">
        <v>3.3</v>
      </c>
      <c r="O63" s="306">
        <v>3.9</v>
      </c>
      <c r="P63" s="306">
        <v>7.1000000000000227</v>
      </c>
      <c r="Q63" s="306">
        <v>272.39999999999998</v>
      </c>
    </row>
    <row r="64" spans="1:17" ht="17.100000000000001" customHeight="1" x14ac:dyDescent="0.2">
      <c r="A64" s="321" t="s">
        <v>124</v>
      </c>
      <c r="B64" s="306">
        <v>174.1</v>
      </c>
      <c r="C64" s="306">
        <v>48.4</v>
      </c>
      <c r="D64" s="306">
        <v>25.4</v>
      </c>
      <c r="E64" s="306">
        <v>4.9000000000000004</v>
      </c>
      <c r="F64" s="306">
        <v>11</v>
      </c>
      <c r="G64" s="306">
        <v>14.5</v>
      </c>
      <c r="H64" s="306">
        <v>12.7</v>
      </c>
      <c r="I64" s="306">
        <v>3.8</v>
      </c>
      <c r="J64" s="306">
        <v>2.4</v>
      </c>
      <c r="K64" s="306">
        <v>9.5</v>
      </c>
      <c r="L64" s="306">
        <v>0.9</v>
      </c>
      <c r="M64" s="306">
        <v>0.2</v>
      </c>
      <c r="N64" s="306">
        <v>0.7</v>
      </c>
      <c r="O64" s="306">
        <v>5.7</v>
      </c>
      <c r="P64" s="306">
        <v>3.1000000000000796</v>
      </c>
      <c r="Q64" s="306">
        <v>317.3</v>
      </c>
    </row>
    <row r="65" spans="1:17" ht="17.100000000000001" customHeight="1" x14ac:dyDescent="0.2">
      <c r="A65" s="321" t="s">
        <v>125</v>
      </c>
      <c r="B65" s="306">
        <v>199.8</v>
      </c>
      <c r="C65" s="306">
        <v>81.2</v>
      </c>
      <c r="D65" s="306">
        <v>30.3</v>
      </c>
      <c r="E65" s="306">
        <v>6.2</v>
      </c>
      <c r="F65" s="306">
        <v>10.8</v>
      </c>
      <c r="G65" s="306">
        <v>15.8</v>
      </c>
      <c r="H65" s="306">
        <v>13.1</v>
      </c>
      <c r="I65" s="306">
        <v>7.6</v>
      </c>
      <c r="J65" s="306">
        <v>2.1</v>
      </c>
      <c r="K65" s="306">
        <v>10.199999999999999</v>
      </c>
      <c r="L65" s="306">
        <v>0.8</v>
      </c>
      <c r="M65" s="306">
        <v>0.3</v>
      </c>
      <c r="N65" s="306">
        <v>0.8</v>
      </c>
      <c r="O65" s="306">
        <v>5.7</v>
      </c>
      <c r="P65" s="306">
        <v>4.4999999999998863</v>
      </c>
      <c r="Q65" s="306">
        <v>389.2</v>
      </c>
    </row>
    <row r="66" spans="1:17" ht="17.100000000000001" customHeight="1" x14ac:dyDescent="0.2">
      <c r="A66" s="321" t="s">
        <v>126</v>
      </c>
      <c r="B66" s="306">
        <v>189.1</v>
      </c>
      <c r="C66" s="306">
        <v>49.7</v>
      </c>
      <c r="D66" s="306">
        <v>25.1</v>
      </c>
      <c r="E66" s="306">
        <v>6.2</v>
      </c>
      <c r="F66" s="306">
        <v>10.4</v>
      </c>
      <c r="G66" s="306">
        <v>15.9</v>
      </c>
      <c r="H66" s="306">
        <v>14</v>
      </c>
      <c r="I66" s="306">
        <v>3.7</v>
      </c>
      <c r="J66" s="306">
        <v>2.7</v>
      </c>
      <c r="K66" s="306">
        <v>9.4</v>
      </c>
      <c r="L66" s="306">
        <v>1.8</v>
      </c>
      <c r="M66" s="306">
        <v>0.3</v>
      </c>
      <c r="N66" s="306">
        <v>1.5</v>
      </c>
      <c r="O66" s="306">
        <v>4.0999999999999996</v>
      </c>
      <c r="P66" s="306">
        <v>5.4000000000000341</v>
      </c>
      <c r="Q66" s="306">
        <v>339.3</v>
      </c>
    </row>
    <row r="67" spans="1:17" ht="17.100000000000001" customHeight="1" x14ac:dyDescent="0.2">
      <c r="A67" s="321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</row>
    <row r="68" spans="1:17" ht="17.100000000000001" customHeight="1" x14ac:dyDescent="0.2">
      <c r="A68" s="318">
        <v>2014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</row>
    <row r="69" spans="1:17" ht="17.100000000000001" customHeight="1" x14ac:dyDescent="0.2">
      <c r="A69" s="321" t="s">
        <v>123</v>
      </c>
      <c r="B69" s="306">
        <v>149.80000000000001</v>
      </c>
      <c r="C69" s="306">
        <v>29.1</v>
      </c>
      <c r="D69" s="306">
        <v>24.2</v>
      </c>
      <c r="E69" s="306">
        <v>6.9</v>
      </c>
      <c r="F69" s="306">
        <v>11.1</v>
      </c>
      <c r="G69" s="306">
        <v>16.399999999999999</v>
      </c>
      <c r="H69" s="306">
        <v>10.3</v>
      </c>
      <c r="I69" s="306">
        <v>4.5999999999999996</v>
      </c>
      <c r="J69" s="306">
        <v>2.2000000000000002</v>
      </c>
      <c r="K69" s="306">
        <v>10.8</v>
      </c>
      <c r="L69" s="306">
        <v>1.2</v>
      </c>
      <c r="M69" s="306">
        <v>0.2</v>
      </c>
      <c r="N69" s="306">
        <v>1.2</v>
      </c>
      <c r="O69" s="306">
        <v>4.0999999999999996</v>
      </c>
      <c r="P69" s="306">
        <v>4.5000000000000568</v>
      </c>
      <c r="Q69" s="306">
        <v>276.60000000000002</v>
      </c>
    </row>
    <row r="70" spans="1:17" ht="17.100000000000001" customHeight="1" x14ac:dyDescent="0.2">
      <c r="A70" s="321" t="s">
        <v>124</v>
      </c>
      <c r="B70" s="306">
        <v>204.1</v>
      </c>
      <c r="C70" s="306">
        <v>60.4</v>
      </c>
      <c r="D70" s="306">
        <v>30.8</v>
      </c>
      <c r="E70" s="306">
        <v>6.1</v>
      </c>
      <c r="F70" s="306">
        <v>12.6</v>
      </c>
      <c r="G70" s="306">
        <v>17.8</v>
      </c>
      <c r="H70" s="306">
        <v>14</v>
      </c>
      <c r="I70" s="306">
        <v>4</v>
      </c>
      <c r="J70" s="306">
        <v>2.6</v>
      </c>
      <c r="K70" s="306">
        <v>11.3</v>
      </c>
      <c r="L70" s="306">
        <v>1</v>
      </c>
      <c r="M70" s="306">
        <v>0.3</v>
      </c>
      <c r="N70" s="306">
        <v>0.9</v>
      </c>
      <c r="O70" s="306">
        <v>6.3</v>
      </c>
      <c r="P70" s="306">
        <v>3.3999999999999204</v>
      </c>
      <c r="Q70" s="306">
        <v>375.6</v>
      </c>
    </row>
    <row r="71" spans="1:17" ht="17.100000000000001" customHeight="1" x14ac:dyDescent="0.2">
      <c r="A71" s="321" t="s">
        <v>125</v>
      </c>
      <c r="B71" s="306">
        <v>240.9</v>
      </c>
      <c r="C71" s="306">
        <v>99</v>
      </c>
      <c r="D71" s="306">
        <v>36.6</v>
      </c>
      <c r="E71" s="306">
        <v>8</v>
      </c>
      <c r="F71" s="306">
        <v>12.5</v>
      </c>
      <c r="G71" s="306">
        <v>18.5</v>
      </c>
      <c r="H71" s="306">
        <v>15.3</v>
      </c>
      <c r="I71" s="306">
        <v>8</v>
      </c>
      <c r="J71" s="306">
        <v>2.6</v>
      </c>
      <c r="K71" s="306">
        <v>15</v>
      </c>
      <c r="L71" s="306">
        <v>1.2</v>
      </c>
      <c r="M71" s="306">
        <v>0.4</v>
      </c>
      <c r="N71" s="306">
        <v>1.3</v>
      </c>
      <c r="O71" s="306">
        <v>7.9</v>
      </c>
      <c r="P71" s="306">
        <v>3.3000000000000114</v>
      </c>
      <c r="Q71" s="306">
        <v>470.5</v>
      </c>
    </row>
    <row r="72" spans="1:17" ht="17.100000000000001" customHeight="1" x14ac:dyDescent="0.2">
      <c r="A72" s="321" t="s">
        <v>126</v>
      </c>
      <c r="B72" s="306">
        <v>219.6</v>
      </c>
      <c r="C72" s="306">
        <v>57.9</v>
      </c>
      <c r="D72" s="306">
        <v>28.5</v>
      </c>
      <c r="E72" s="306">
        <v>7.3</v>
      </c>
      <c r="F72" s="306">
        <v>11.4</v>
      </c>
      <c r="G72" s="306">
        <v>17.8</v>
      </c>
      <c r="H72" s="306">
        <v>15.2</v>
      </c>
      <c r="I72" s="306">
        <v>4</v>
      </c>
      <c r="J72" s="306">
        <v>3</v>
      </c>
      <c r="K72" s="306">
        <v>10.8</v>
      </c>
      <c r="L72" s="306">
        <v>2.9</v>
      </c>
      <c r="M72" s="306">
        <v>0.4</v>
      </c>
      <c r="N72" s="306">
        <v>2</v>
      </c>
      <c r="O72" s="306">
        <v>4.8</v>
      </c>
      <c r="P72" s="306">
        <v>3.9000000000000341</v>
      </c>
      <c r="Q72" s="306">
        <v>389.5</v>
      </c>
    </row>
    <row r="73" spans="1:17" ht="17.100000000000001" customHeight="1" x14ac:dyDescent="0.2">
      <c r="A73" s="321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</row>
    <row r="74" spans="1:17" ht="17.100000000000001" customHeight="1" x14ac:dyDescent="0.2">
      <c r="A74" s="318">
        <v>2015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</row>
    <row r="75" spans="1:17" ht="17.100000000000001" customHeight="1" x14ac:dyDescent="0.2">
      <c r="A75" s="321" t="s">
        <v>123</v>
      </c>
      <c r="B75" s="306">
        <v>162.5</v>
      </c>
      <c r="C75" s="306">
        <v>31.6</v>
      </c>
      <c r="D75" s="306">
        <v>26.3</v>
      </c>
      <c r="E75" s="306">
        <v>7.2</v>
      </c>
      <c r="F75" s="306">
        <v>11.3</v>
      </c>
      <c r="G75" s="306">
        <v>17.399999999999999</v>
      </c>
      <c r="H75" s="306">
        <v>11.3</v>
      </c>
      <c r="I75" s="306">
        <v>4.7</v>
      </c>
      <c r="J75" s="306">
        <v>2.4</v>
      </c>
      <c r="K75" s="306">
        <v>12.9</v>
      </c>
      <c r="L75" s="306">
        <v>1.4</v>
      </c>
      <c r="M75" s="306">
        <v>0.3</v>
      </c>
      <c r="N75" s="306">
        <v>2.1</v>
      </c>
      <c r="O75" s="306">
        <v>4.7</v>
      </c>
      <c r="P75" s="306">
        <v>4.9000000000000341</v>
      </c>
      <c r="Q75" s="306">
        <v>301</v>
      </c>
    </row>
    <row r="76" spans="1:17" ht="17.100000000000001" customHeight="1" x14ac:dyDescent="0.2">
      <c r="A76" s="321" t="s">
        <v>124</v>
      </c>
      <c r="B76" s="306">
        <v>229.6</v>
      </c>
      <c r="C76" s="306">
        <v>68.8</v>
      </c>
      <c r="D76" s="306">
        <v>34.700000000000003</v>
      </c>
      <c r="E76" s="306">
        <v>6.9</v>
      </c>
      <c r="F76" s="306">
        <v>13.5</v>
      </c>
      <c r="G76" s="306">
        <v>19.600000000000001</v>
      </c>
      <c r="H76" s="306">
        <v>15.9</v>
      </c>
      <c r="I76" s="306">
        <v>4.4000000000000004</v>
      </c>
      <c r="J76" s="306">
        <v>2.9</v>
      </c>
      <c r="K76" s="306">
        <v>12.2</v>
      </c>
      <c r="L76" s="306">
        <v>1.2</v>
      </c>
      <c r="M76" s="306">
        <v>0.4</v>
      </c>
      <c r="N76" s="306">
        <v>1</v>
      </c>
      <c r="O76" s="306">
        <v>6.7</v>
      </c>
      <c r="P76" s="306">
        <v>3.8000000000001819</v>
      </c>
      <c r="Q76" s="306">
        <v>421.6</v>
      </c>
    </row>
    <row r="77" spans="1:17" ht="17.100000000000001" customHeight="1" x14ac:dyDescent="0.2">
      <c r="A77" s="321" t="s">
        <v>125</v>
      </c>
      <c r="B77" s="306">
        <v>273.5</v>
      </c>
      <c r="C77" s="306">
        <v>106</v>
      </c>
      <c r="D77" s="306">
        <v>40.299999999999997</v>
      </c>
      <c r="E77" s="306">
        <v>9.1</v>
      </c>
      <c r="F77" s="306">
        <v>13.6</v>
      </c>
      <c r="G77" s="306">
        <v>21.7</v>
      </c>
      <c r="H77" s="306">
        <v>18.5</v>
      </c>
      <c r="I77" s="306">
        <v>8.6</v>
      </c>
      <c r="J77" s="306">
        <v>3.1</v>
      </c>
      <c r="K77" s="306">
        <v>18.2</v>
      </c>
      <c r="L77" s="306">
        <v>1.3</v>
      </c>
      <c r="M77" s="306">
        <v>0.6</v>
      </c>
      <c r="N77" s="306">
        <v>1.3</v>
      </c>
      <c r="O77" s="306">
        <v>8.6</v>
      </c>
      <c r="P77" s="306">
        <v>4.7999999999999545</v>
      </c>
      <c r="Q77" s="306">
        <v>529.20000000000005</v>
      </c>
    </row>
    <row r="78" spans="1:17" ht="17.100000000000001" customHeight="1" x14ac:dyDescent="0.2">
      <c r="A78" s="321" t="s">
        <v>126</v>
      </c>
      <c r="B78" s="306">
        <v>241.8</v>
      </c>
      <c r="C78" s="306">
        <v>65.599999999999994</v>
      </c>
      <c r="D78" s="306">
        <v>31.9</v>
      </c>
      <c r="E78" s="306">
        <v>8.1999999999999993</v>
      </c>
      <c r="F78" s="306">
        <v>11.9</v>
      </c>
      <c r="G78" s="306">
        <v>19.3</v>
      </c>
      <c r="H78" s="306">
        <v>17.3</v>
      </c>
      <c r="I78" s="306">
        <v>4.4000000000000004</v>
      </c>
      <c r="J78" s="306">
        <v>3.3</v>
      </c>
      <c r="K78" s="306">
        <v>11.1</v>
      </c>
      <c r="L78" s="306">
        <v>3.4</v>
      </c>
      <c r="M78" s="306">
        <v>0.4</v>
      </c>
      <c r="N78" s="306">
        <v>3.4</v>
      </c>
      <c r="O78" s="306">
        <v>4.8</v>
      </c>
      <c r="P78" s="306">
        <v>4.8000000000001251</v>
      </c>
      <c r="Q78" s="306">
        <v>431.6</v>
      </c>
    </row>
    <row r="79" spans="1:17" ht="17.100000000000001" customHeight="1" x14ac:dyDescent="0.2">
      <c r="A79" s="321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</row>
    <row r="80" spans="1:17" ht="17.100000000000001" customHeight="1" x14ac:dyDescent="0.2">
      <c r="A80" s="318">
        <v>2016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</row>
    <row r="81" spans="1:17" ht="17.100000000000001" customHeight="1" x14ac:dyDescent="0.2">
      <c r="A81" s="321" t="s">
        <v>123</v>
      </c>
      <c r="B81" s="306">
        <v>168.9</v>
      </c>
      <c r="C81" s="306">
        <v>58.6</v>
      </c>
      <c r="D81" s="306">
        <v>21.6</v>
      </c>
      <c r="E81" s="306">
        <v>4.8</v>
      </c>
      <c r="F81" s="306">
        <v>9.5</v>
      </c>
      <c r="G81" s="306">
        <v>13.6</v>
      </c>
      <c r="H81" s="306">
        <v>14</v>
      </c>
      <c r="I81" s="306">
        <v>4.5999999999999996</v>
      </c>
      <c r="J81" s="306">
        <v>5.6</v>
      </c>
      <c r="K81" s="306">
        <v>12.8</v>
      </c>
      <c r="L81" s="306">
        <v>1.2</v>
      </c>
      <c r="M81" s="306">
        <v>1.4</v>
      </c>
      <c r="N81" s="306">
        <v>0.8</v>
      </c>
      <c r="O81" s="306">
        <v>6.7</v>
      </c>
      <c r="P81" s="306">
        <v>8.0999999999999659</v>
      </c>
      <c r="Q81" s="306">
        <v>332.2</v>
      </c>
    </row>
    <row r="82" spans="1:17" ht="17.100000000000001" customHeight="1" x14ac:dyDescent="0.2">
      <c r="A82" s="321" t="s">
        <v>124</v>
      </c>
      <c r="B82" s="306">
        <v>187.8</v>
      </c>
      <c r="C82" s="306">
        <v>125.7</v>
      </c>
      <c r="D82" s="306">
        <v>34.6</v>
      </c>
      <c r="E82" s="306">
        <v>8.3000000000000007</v>
      </c>
      <c r="F82" s="306">
        <v>6.8</v>
      </c>
      <c r="G82" s="306">
        <v>6.3</v>
      </c>
      <c r="H82" s="306">
        <v>13.7</v>
      </c>
      <c r="I82" s="306">
        <v>4.2</v>
      </c>
      <c r="J82" s="306">
        <v>5</v>
      </c>
      <c r="K82" s="306">
        <v>6.8</v>
      </c>
      <c r="L82" s="306">
        <v>1</v>
      </c>
      <c r="M82" s="306">
        <v>2</v>
      </c>
      <c r="N82" s="306">
        <v>1.2</v>
      </c>
      <c r="O82" s="306">
        <v>9</v>
      </c>
      <c r="P82" s="306">
        <v>10.899999999999977</v>
      </c>
      <c r="Q82" s="306">
        <v>423.3</v>
      </c>
    </row>
    <row r="83" spans="1:17" ht="17.100000000000001" customHeight="1" x14ac:dyDescent="0.2">
      <c r="A83" s="321" t="s">
        <v>125</v>
      </c>
      <c r="B83" s="306">
        <v>239</v>
      </c>
      <c r="C83" s="306">
        <v>148.9</v>
      </c>
      <c r="D83" s="306">
        <v>49.7</v>
      </c>
      <c r="E83" s="306">
        <v>8.8000000000000007</v>
      </c>
      <c r="F83" s="306">
        <v>7.4</v>
      </c>
      <c r="G83" s="306">
        <v>10.199999999999999</v>
      </c>
      <c r="H83" s="306">
        <v>26.8</v>
      </c>
      <c r="I83" s="306">
        <v>8</v>
      </c>
      <c r="J83" s="306">
        <v>5.5</v>
      </c>
      <c r="K83" s="306">
        <v>36.799999999999997</v>
      </c>
      <c r="L83" s="306">
        <v>1.7</v>
      </c>
      <c r="M83" s="306">
        <v>2.7</v>
      </c>
      <c r="N83" s="306">
        <v>2.2999999999999998</v>
      </c>
      <c r="O83" s="306">
        <v>17.5</v>
      </c>
      <c r="P83" s="306">
        <v>14.800000000000068</v>
      </c>
      <c r="Q83" s="306">
        <v>580.1</v>
      </c>
    </row>
    <row r="84" spans="1:17" ht="17.100000000000001" customHeight="1" x14ac:dyDescent="0.2">
      <c r="A84" s="321" t="s">
        <v>126</v>
      </c>
      <c r="B84" s="306">
        <v>241.3</v>
      </c>
      <c r="C84" s="306">
        <v>128.1</v>
      </c>
      <c r="D84" s="306">
        <v>25.5</v>
      </c>
      <c r="E84" s="306">
        <v>6.5</v>
      </c>
      <c r="F84" s="306">
        <v>6.7</v>
      </c>
      <c r="G84" s="306">
        <v>6.1</v>
      </c>
      <c r="H84" s="306">
        <v>12.4</v>
      </c>
      <c r="I84" s="306">
        <v>4</v>
      </c>
      <c r="J84" s="306">
        <v>4.3</v>
      </c>
      <c r="K84" s="306">
        <v>28.4</v>
      </c>
      <c r="L84" s="306">
        <v>1.8</v>
      </c>
      <c r="M84" s="306">
        <v>1.4</v>
      </c>
      <c r="N84" s="306">
        <v>1.8</v>
      </c>
      <c r="O84" s="306">
        <v>7.7</v>
      </c>
      <c r="P84" s="306">
        <v>11.700000000000045</v>
      </c>
      <c r="Q84" s="306">
        <v>487.7</v>
      </c>
    </row>
    <row r="85" spans="1:17" ht="17.100000000000001" customHeight="1" x14ac:dyDescent="0.2">
      <c r="A85" s="321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</row>
    <row r="86" spans="1:17" ht="17.100000000000001" customHeight="1" x14ac:dyDescent="0.2">
      <c r="A86" s="318">
        <v>2017</v>
      </c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</row>
    <row r="87" spans="1:17" ht="17.100000000000001" customHeight="1" x14ac:dyDescent="0.2">
      <c r="A87" s="321" t="s">
        <v>123</v>
      </c>
      <c r="B87" s="306">
        <v>171.5</v>
      </c>
      <c r="C87" s="306">
        <v>62.9</v>
      </c>
      <c r="D87" s="306">
        <v>22</v>
      </c>
      <c r="E87" s="306">
        <v>5.4</v>
      </c>
      <c r="F87" s="306">
        <v>9.8000000000000007</v>
      </c>
      <c r="G87" s="306">
        <v>14.1</v>
      </c>
      <c r="H87" s="306">
        <v>14.7</v>
      </c>
      <c r="I87" s="306">
        <v>4.7</v>
      </c>
      <c r="J87" s="306">
        <v>5.8</v>
      </c>
      <c r="K87" s="306">
        <v>12.9</v>
      </c>
      <c r="L87" s="306">
        <v>1</v>
      </c>
      <c r="M87" s="306">
        <v>1.7</v>
      </c>
      <c r="N87" s="306">
        <v>0.9</v>
      </c>
      <c r="O87" s="306">
        <v>6</v>
      </c>
      <c r="P87" s="306">
        <v>8.6000000000000796</v>
      </c>
      <c r="Q87" s="306">
        <v>342</v>
      </c>
    </row>
    <row r="88" spans="1:17" ht="17.100000000000001" customHeight="1" x14ac:dyDescent="0.2">
      <c r="A88" s="321" t="s">
        <v>124</v>
      </c>
      <c r="B88" s="306">
        <v>206.2</v>
      </c>
      <c r="C88" s="306">
        <v>137.1</v>
      </c>
      <c r="D88" s="306">
        <v>39.299999999999997</v>
      </c>
      <c r="E88" s="306">
        <v>8.3000000000000007</v>
      </c>
      <c r="F88" s="306">
        <v>6.8</v>
      </c>
      <c r="G88" s="306">
        <v>6.2</v>
      </c>
      <c r="H88" s="306">
        <v>14.5</v>
      </c>
      <c r="I88" s="306">
        <v>4.3</v>
      </c>
      <c r="J88" s="306">
        <v>4.8</v>
      </c>
      <c r="K88" s="306">
        <v>7.1</v>
      </c>
      <c r="L88" s="306">
        <v>1.1000000000000001</v>
      </c>
      <c r="M88" s="306">
        <v>2</v>
      </c>
      <c r="N88" s="306">
        <v>1.2</v>
      </c>
      <c r="O88" s="306">
        <v>9.1</v>
      </c>
      <c r="P88" s="306">
        <v>11.699999999999932</v>
      </c>
      <c r="Q88" s="306">
        <v>459.7</v>
      </c>
    </row>
    <row r="89" spans="1:17" ht="17.100000000000001" customHeight="1" x14ac:dyDescent="0.2">
      <c r="A89" s="321" t="s">
        <v>125</v>
      </c>
      <c r="B89" s="306">
        <v>252</v>
      </c>
      <c r="C89" s="306">
        <v>158.30000000000001</v>
      </c>
      <c r="D89" s="306">
        <v>52.5</v>
      </c>
      <c r="E89" s="306">
        <v>9</v>
      </c>
      <c r="F89" s="306">
        <v>8.1</v>
      </c>
      <c r="G89" s="306">
        <v>10.6</v>
      </c>
      <c r="H89" s="306">
        <v>27.9</v>
      </c>
      <c r="I89" s="306">
        <v>8.1999999999999993</v>
      </c>
      <c r="J89" s="306">
        <v>5.4</v>
      </c>
      <c r="K89" s="306">
        <v>37.4</v>
      </c>
      <c r="L89" s="306">
        <v>1.4</v>
      </c>
      <c r="M89" s="306">
        <v>2.9</v>
      </c>
      <c r="N89" s="306">
        <v>1.6</v>
      </c>
      <c r="O89" s="306">
        <v>18</v>
      </c>
      <c r="P89" s="306">
        <v>16.299999999999955</v>
      </c>
      <c r="Q89" s="306">
        <v>609.6</v>
      </c>
    </row>
    <row r="90" spans="1:17" ht="17.100000000000001" customHeight="1" x14ac:dyDescent="0.2">
      <c r="A90" s="321" t="s">
        <v>126</v>
      </c>
      <c r="B90" s="306">
        <v>257.89999999999998</v>
      </c>
      <c r="C90" s="306">
        <v>133</v>
      </c>
      <c r="D90" s="306">
        <v>26</v>
      </c>
      <c r="E90" s="306">
        <v>7.3</v>
      </c>
      <c r="F90" s="306">
        <v>6.9</v>
      </c>
      <c r="G90" s="306">
        <v>6.5</v>
      </c>
      <c r="H90" s="306">
        <v>12.8</v>
      </c>
      <c r="I90" s="306">
        <v>4.0999999999999996</v>
      </c>
      <c r="J90" s="306">
        <v>4.3</v>
      </c>
      <c r="K90" s="306">
        <v>28.5</v>
      </c>
      <c r="L90" s="306">
        <v>1.6</v>
      </c>
      <c r="M90" s="306">
        <v>1.6</v>
      </c>
      <c r="N90" s="306">
        <v>1.5</v>
      </c>
      <c r="O90" s="306">
        <v>8.1999999999999993</v>
      </c>
      <c r="P90" s="306">
        <v>12.799999999999955</v>
      </c>
      <c r="Q90" s="306">
        <v>513</v>
      </c>
    </row>
    <row r="91" spans="1:17" ht="17.100000000000001" customHeight="1" x14ac:dyDescent="0.2">
      <c r="A91" s="321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</row>
    <row r="92" spans="1:17" ht="17.100000000000001" customHeight="1" x14ac:dyDescent="0.2">
      <c r="A92" s="318">
        <v>2018</v>
      </c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</row>
    <row r="93" spans="1:17" ht="17.100000000000001" customHeight="1" x14ac:dyDescent="0.2">
      <c r="A93" s="321" t="s">
        <v>123</v>
      </c>
      <c r="B93" s="306">
        <v>164.8</v>
      </c>
      <c r="C93" s="306">
        <v>55.403252956411556</v>
      </c>
      <c r="D93" s="306">
        <v>35.238138790002559</v>
      </c>
      <c r="E93" s="306">
        <v>14.104906093182223</v>
      </c>
      <c r="F93" s="306">
        <v>8.11843207304846</v>
      </c>
      <c r="G93" s="306">
        <v>12.548910540131915</v>
      </c>
      <c r="H93" s="306">
        <v>12.684428075306304</v>
      </c>
      <c r="I93" s="306">
        <v>3.5082916347635069</v>
      </c>
      <c r="J93" s="306">
        <v>4.1955662933167313</v>
      </c>
      <c r="K93" s="306">
        <v>18.009359536332248</v>
      </c>
      <c r="L93" s="306">
        <v>3.1767925512609696</v>
      </c>
      <c r="M93" s="306">
        <v>0.99082151072218327</v>
      </c>
      <c r="N93" s="306">
        <v>0.91368138575419267</v>
      </c>
      <c r="O93" s="306">
        <v>3.1329205668903604</v>
      </c>
      <c r="P93" s="306">
        <v>21.374497992876741</v>
      </c>
      <c r="Q93" s="306">
        <v>358.2</v>
      </c>
    </row>
    <row r="94" spans="1:17" ht="17.100000000000001" customHeight="1" x14ac:dyDescent="0.2">
      <c r="A94" s="321" t="s">
        <v>124</v>
      </c>
      <c r="B94" s="306">
        <v>215.06984013086668</v>
      </c>
      <c r="C94" s="306">
        <v>108.23986532562593</v>
      </c>
      <c r="D94" s="306">
        <v>48.419850857675961</v>
      </c>
      <c r="E94" s="306">
        <v>5.3098493142009646</v>
      </c>
      <c r="F94" s="306">
        <v>8.1685233095433372</v>
      </c>
      <c r="G94" s="306">
        <v>16.231542171409373</v>
      </c>
      <c r="H94" s="306">
        <v>18.00851191002608</v>
      </c>
      <c r="I94" s="306">
        <v>2.5881550369264334</v>
      </c>
      <c r="J94" s="306">
        <v>4.6943359360587955</v>
      </c>
      <c r="K94" s="306">
        <v>22.515114529343457</v>
      </c>
      <c r="L94" s="306">
        <v>3.207963651385854</v>
      </c>
      <c r="M94" s="306">
        <v>0.71391246256403673</v>
      </c>
      <c r="N94" s="306">
        <v>1.0754260900632122</v>
      </c>
      <c r="O94" s="306">
        <v>3.9862093128983616</v>
      </c>
      <c r="P94" s="306">
        <v>22.068265223626952</v>
      </c>
      <c r="Q94" s="306">
        <v>480.29736526221546</v>
      </c>
    </row>
    <row r="95" spans="1:17" ht="17.100000000000001" customHeight="1" x14ac:dyDescent="0.2">
      <c r="A95" s="321" t="s">
        <v>125</v>
      </c>
      <c r="B95" s="306">
        <v>250.2</v>
      </c>
      <c r="C95" s="306">
        <v>175.2</v>
      </c>
      <c r="D95" s="306">
        <v>55.4</v>
      </c>
      <c r="E95" s="306">
        <v>10.199999999999999</v>
      </c>
      <c r="F95" s="306">
        <v>18.899999999999999</v>
      </c>
      <c r="G95" s="306">
        <v>27.4</v>
      </c>
      <c r="H95" s="306">
        <v>18.5</v>
      </c>
      <c r="I95" s="306">
        <v>15.3</v>
      </c>
      <c r="J95" s="306">
        <v>5.5</v>
      </c>
      <c r="K95" s="306">
        <v>36.4</v>
      </c>
      <c r="L95" s="306">
        <v>4.7</v>
      </c>
      <c r="M95" s="306">
        <v>1</v>
      </c>
      <c r="N95" s="306">
        <v>1.4</v>
      </c>
      <c r="O95" s="306">
        <v>12.2</v>
      </c>
      <c r="P95" s="306">
        <v>16.600000000000023</v>
      </c>
      <c r="Q95" s="306">
        <v>648.9</v>
      </c>
    </row>
    <row r="96" spans="1:17" ht="17.100000000000001" customHeight="1" x14ac:dyDescent="0.2">
      <c r="A96" s="321" t="s">
        <v>126</v>
      </c>
      <c r="B96" s="306">
        <v>244.37183436450118</v>
      </c>
      <c r="C96" s="306">
        <v>105.47838439899539</v>
      </c>
      <c r="D96" s="306">
        <v>44.452202274581623</v>
      </c>
      <c r="E96" s="306">
        <v>6.1460692176896634</v>
      </c>
      <c r="F96" s="306">
        <v>8.7611830892246907</v>
      </c>
      <c r="G96" s="306">
        <v>12.164657749592937</v>
      </c>
      <c r="H96" s="306">
        <v>24.536712299346398</v>
      </c>
      <c r="I96" s="306">
        <v>7.9229005361812117</v>
      </c>
      <c r="J96" s="306">
        <v>4.9933832326195553</v>
      </c>
      <c r="K96" s="306">
        <v>23.710716083394288</v>
      </c>
      <c r="L96" s="306">
        <v>3.1290783824567843</v>
      </c>
      <c r="M96" s="306">
        <v>0.54137693546066823</v>
      </c>
      <c r="N96" s="306">
        <v>0.92108706123980055</v>
      </c>
      <c r="O96" s="306">
        <v>2.8317186869338618</v>
      </c>
      <c r="P96" s="306">
        <v>32.930750865480945</v>
      </c>
      <c r="Q96" s="306">
        <v>522.89205517769904</v>
      </c>
    </row>
    <row r="97" spans="1:19" ht="17.100000000000001" customHeight="1" x14ac:dyDescent="0.2">
      <c r="A97" s="321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</row>
    <row r="98" spans="1:19" ht="17.100000000000001" customHeight="1" x14ac:dyDescent="0.2">
      <c r="A98" s="318">
        <v>2019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</row>
    <row r="99" spans="1:19" ht="17.100000000000001" customHeight="1" x14ac:dyDescent="0.2">
      <c r="A99" s="321" t="s">
        <v>123</v>
      </c>
      <c r="B99" s="306">
        <v>157.02404357621282</v>
      </c>
      <c r="C99" s="306">
        <v>60.125162572506305</v>
      </c>
      <c r="D99" s="306">
        <v>39.036626925956774</v>
      </c>
      <c r="E99" s="306">
        <v>6.5287719980113499</v>
      </c>
      <c r="F99" s="306">
        <v>9.3335537560544424</v>
      </c>
      <c r="G99" s="306">
        <v>11.693841232380304</v>
      </c>
      <c r="H99" s="306">
        <v>15.286645081323339</v>
      </c>
      <c r="I99" s="306">
        <v>7.3701523618497022</v>
      </c>
      <c r="J99" s="306">
        <v>3.8332590360579561</v>
      </c>
      <c r="K99" s="306">
        <v>26.500214945323531</v>
      </c>
      <c r="L99" s="306">
        <v>3.1107956902665621</v>
      </c>
      <c r="M99" s="306">
        <v>0.28636089297578138</v>
      </c>
      <c r="N99" s="306">
        <v>0.75751483953502008</v>
      </c>
      <c r="O99" s="306">
        <v>7.822538008867193</v>
      </c>
      <c r="P99" s="306">
        <v>17.887859798620411</v>
      </c>
      <c r="Q99" s="306">
        <v>366.59734071594141</v>
      </c>
    </row>
    <row r="100" spans="1:19" ht="17.100000000000001" customHeight="1" x14ac:dyDescent="0.2">
      <c r="A100" s="321" t="s">
        <v>124</v>
      </c>
      <c r="B100" s="306">
        <v>229.1401888751638</v>
      </c>
      <c r="C100" s="306">
        <v>119.68383743045845</v>
      </c>
      <c r="D100" s="306">
        <v>60.16621395737684</v>
      </c>
      <c r="E100" s="306">
        <v>6.2026079947351729</v>
      </c>
      <c r="F100" s="306">
        <v>9.4717709287249807</v>
      </c>
      <c r="G100" s="306">
        <v>18.583428064557307</v>
      </c>
      <c r="H100" s="306">
        <v>21.617158008690581</v>
      </c>
      <c r="I100" s="306">
        <v>7.6184283727270623</v>
      </c>
      <c r="J100" s="306">
        <v>4.7540602079631746</v>
      </c>
      <c r="K100" s="306">
        <v>22.344816571455301</v>
      </c>
      <c r="L100" s="306">
        <v>3.2409153888071272</v>
      </c>
      <c r="M100" s="306">
        <v>0.84516878572046128</v>
      </c>
      <c r="N100" s="306">
        <v>1.3320046703418442</v>
      </c>
      <c r="O100" s="306">
        <v>10.747871812004082</v>
      </c>
      <c r="P100" s="306">
        <v>13.080986861563019</v>
      </c>
      <c r="Q100" s="306">
        <v>528.82945793028932</v>
      </c>
    </row>
    <row r="101" spans="1:19" ht="17.100000000000001" customHeight="1" x14ac:dyDescent="0.2">
      <c r="A101" s="321" t="s">
        <v>125</v>
      </c>
      <c r="B101" s="306">
        <v>260.76604000398765</v>
      </c>
      <c r="C101" s="306">
        <v>179.52029130645468</v>
      </c>
      <c r="D101" s="306">
        <v>65.214250259590841</v>
      </c>
      <c r="E101" s="306">
        <v>8.5857059620700404</v>
      </c>
      <c r="F101" s="306">
        <v>13.968664429634309</v>
      </c>
      <c r="G101" s="306">
        <v>22.852463912183559</v>
      </c>
      <c r="H101" s="306">
        <v>20.154946459757333</v>
      </c>
      <c r="I101" s="306">
        <v>14.662276916536667</v>
      </c>
      <c r="J101" s="306">
        <v>4.575115771392757</v>
      </c>
      <c r="K101" s="306">
        <v>30.203900025514017</v>
      </c>
      <c r="L101" s="306">
        <v>3.2530092431386599</v>
      </c>
      <c r="M101" s="306">
        <v>0.98944172125185892</v>
      </c>
      <c r="N101" s="306">
        <v>1.1659632041710206</v>
      </c>
      <c r="O101" s="306">
        <v>10.657309039442982</v>
      </c>
      <c r="P101" s="306">
        <v>10.954774566471997</v>
      </c>
      <c r="Q101" s="306">
        <v>647.52415282159848</v>
      </c>
    </row>
    <row r="102" spans="1:19" ht="17.100000000000001" customHeight="1" x14ac:dyDescent="0.2">
      <c r="A102" s="321" t="s">
        <v>126</v>
      </c>
      <c r="B102" s="306">
        <v>246.9</v>
      </c>
      <c r="C102" s="306">
        <v>110.8</v>
      </c>
      <c r="D102" s="306">
        <v>54.9</v>
      </c>
      <c r="E102" s="306">
        <v>6.7</v>
      </c>
      <c r="F102" s="306">
        <v>10.6</v>
      </c>
      <c r="G102" s="306">
        <v>17.3</v>
      </c>
      <c r="H102" s="306">
        <v>22.8</v>
      </c>
      <c r="I102" s="306">
        <v>6.7</v>
      </c>
      <c r="J102" s="306">
        <v>1.7</v>
      </c>
      <c r="K102" s="306">
        <v>19.399999999999999</v>
      </c>
      <c r="L102" s="306">
        <v>3.1</v>
      </c>
      <c r="M102" s="306">
        <v>0.6</v>
      </c>
      <c r="N102" s="306">
        <v>0.8</v>
      </c>
      <c r="O102" s="306">
        <v>9.8000000000000007</v>
      </c>
      <c r="P102" s="306">
        <v>10.4</v>
      </c>
      <c r="Q102" s="306">
        <v>522.5</v>
      </c>
    </row>
    <row r="103" spans="1:19" ht="17.100000000000001" customHeight="1" x14ac:dyDescent="0.2">
      <c r="A103" s="321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</row>
    <row r="104" spans="1:19" ht="17.100000000000001" customHeight="1" x14ac:dyDescent="0.2">
      <c r="A104" s="318">
        <v>2020</v>
      </c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19" ht="17.100000000000001" customHeight="1" x14ac:dyDescent="0.2">
      <c r="A105" s="321" t="s">
        <v>123</v>
      </c>
      <c r="B105" s="306">
        <v>143.80000000000001</v>
      </c>
      <c r="C105" s="306">
        <v>51.1</v>
      </c>
      <c r="D105" s="306">
        <v>35.6</v>
      </c>
      <c r="E105" s="306">
        <v>5.9</v>
      </c>
      <c r="F105" s="306">
        <v>7.9</v>
      </c>
      <c r="G105" s="306">
        <v>13</v>
      </c>
      <c r="H105" s="306">
        <v>10.9</v>
      </c>
      <c r="I105" s="306">
        <v>4.8</v>
      </c>
      <c r="J105" s="306">
        <v>0.9</v>
      </c>
      <c r="K105" s="306">
        <v>15.2</v>
      </c>
      <c r="L105" s="306">
        <v>2.2000000000000002</v>
      </c>
      <c r="M105" s="306">
        <v>0.3</v>
      </c>
      <c r="N105" s="306">
        <v>0.5</v>
      </c>
      <c r="O105" s="306">
        <v>4.5999999999999996</v>
      </c>
      <c r="P105" s="306">
        <v>7.3000000000000114</v>
      </c>
      <c r="Q105" s="306">
        <v>304</v>
      </c>
    </row>
    <row r="106" spans="1:19" ht="17.100000000000001" customHeight="1" x14ac:dyDescent="0.2">
      <c r="A106" s="321" t="s">
        <v>124</v>
      </c>
      <c r="B106" s="306">
        <v>0.5</v>
      </c>
      <c r="C106" s="306">
        <v>0.3</v>
      </c>
      <c r="D106" s="306">
        <v>0.2</v>
      </c>
      <c r="E106" s="306">
        <v>0.1</v>
      </c>
      <c r="F106" s="306">
        <v>0.1</v>
      </c>
      <c r="G106" s="306">
        <v>0.6</v>
      </c>
      <c r="H106" s="306">
        <v>0.6</v>
      </c>
      <c r="I106" s="306">
        <v>0.7</v>
      </c>
      <c r="J106" s="306">
        <v>0</v>
      </c>
      <c r="K106" s="306">
        <v>0.5</v>
      </c>
      <c r="L106" s="306">
        <v>0.1</v>
      </c>
      <c r="M106" s="306">
        <v>0</v>
      </c>
      <c r="N106" s="306">
        <v>0</v>
      </c>
      <c r="O106" s="306">
        <v>0.3</v>
      </c>
      <c r="P106" s="306">
        <v>0.19999999999999929</v>
      </c>
      <c r="Q106" s="306">
        <v>4.2</v>
      </c>
    </row>
    <row r="107" spans="1:19" ht="17.100000000000001" customHeight="1" x14ac:dyDescent="0.2">
      <c r="A107" s="321" t="s">
        <v>125</v>
      </c>
      <c r="B107" s="306">
        <v>0.1</v>
      </c>
      <c r="C107" s="306">
        <v>0.2</v>
      </c>
      <c r="D107" s="306">
        <v>0.3</v>
      </c>
      <c r="E107" s="306">
        <v>0</v>
      </c>
      <c r="F107" s="306">
        <v>0</v>
      </c>
      <c r="G107" s="306">
        <v>0.2</v>
      </c>
      <c r="H107" s="306">
        <v>0.4</v>
      </c>
      <c r="I107" s="306">
        <v>0.1</v>
      </c>
      <c r="J107" s="306">
        <v>0</v>
      </c>
      <c r="K107" s="306">
        <v>0.8</v>
      </c>
      <c r="L107" s="306">
        <v>0</v>
      </c>
      <c r="M107" s="306">
        <v>0</v>
      </c>
      <c r="N107" s="306">
        <v>0</v>
      </c>
      <c r="O107" s="306">
        <v>0.6</v>
      </c>
      <c r="P107" s="306">
        <v>0.39999999999999947</v>
      </c>
      <c r="Q107" s="306">
        <v>3.1</v>
      </c>
    </row>
    <row r="108" spans="1:19" ht="17.100000000000001" customHeight="1" x14ac:dyDescent="0.2">
      <c r="A108" s="321" t="s">
        <v>126</v>
      </c>
      <c r="B108" s="306">
        <v>0.3</v>
      </c>
      <c r="C108" s="306">
        <v>0.3</v>
      </c>
      <c r="D108" s="306">
        <v>0</v>
      </c>
      <c r="E108" s="306">
        <v>0</v>
      </c>
      <c r="F108" s="306">
        <v>0</v>
      </c>
      <c r="G108" s="306">
        <v>0</v>
      </c>
      <c r="H108" s="306">
        <v>0.9</v>
      </c>
      <c r="I108" s="306">
        <v>0.1</v>
      </c>
      <c r="J108" s="306">
        <v>0</v>
      </c>
      <c r="K108" s="306">
        <v>0</v>
      </c>
      <c r="L108" s="306">
        <v>0.1</v>
      </c>
      <c r="M108" s="306">
        <v>0.1</v>
      </c>
      <c r="N108" s="306">
        <v>0</v>
      </c>
      <c r="O108" s="306">
        <v>0.9</v>
      </c>
      <c r="P108" s="306">
        <v>0.69999999999999973</v>
      </c>
      <c r="Q108" s="306">
        <v>3.4</v>
      </c>
      <c r="S108" s="306"/>
    </row>
    <row r="109" spans="1:19" ht="17.100000000000001" customHeight="1" x14ac:dyDescent="0.2">
      <c r="A109" s="321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S109" s="306"/>
    </row>
    <row r="110" spans="1:19" ht="17.100000000000001" customHeight="1" x14ac:dyDescent="0.2">
      <c r="A110" s="318">
        <v>2021</v>
      </c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S110" s="306"/>
    </row>
    <row r="111" spans="1:19" ht="17.100000000000001" customHeight="1" x14ac:dyDescent="0.2">
      <c r="A111" s="321" t="s">
        <v>123</v>
      </c>
      <c r="B111" s="306">
        <v>0.2</v>
      </c>
      <c r="C111" s="306">
        <v>0.1</v>
      </c>
      <c r="D111" s="306">
        <v>0.2</v>
      </c>
      <c r="E111" s="306">
        <v>0</v>
      </c>
      <c r="F111" s="306">
        <v>0</v>
      </c>
      <c r="G111" s="306">
        <v>0</v>
      </c>
      <c r="H111" s="306">
        <v>0.9</v>
      </c>
      <c r="I111" s="306">
        <v>0</v>
      </c>
      <c r="J111" s="306">
        <v>0</v>
      </c>
      <c r="K111" s="306">
        <v>0.4</v>
      </c>
      <c r="L111" s="306">
        <v>0</v>
      </c>
      <c r="M111" s="306">
        <v>0</v>
      </c>
      <c r="N111" s="306">
        <v>0</v>
      </c>
      <c r="O111" s="306">
        <v>0</v>
      </c>
      <c r="P111" s="306">
        <v>1</v>
      </c>
      <c r="Q111" s="306">
        <v>2.8</v>
      </c>
      <c r="S111" s="306"/>
    </row>
    <row r="112" spans="1:19" ht="17.100000000000001" customHeight="1" x14ac:dyDescent="0.2">
      <c r="A112" s="321" t="s">
        <v>124</v>
      </c>
      <c r="B112" s="306">
        <v>0.4</v>
      </c>
      <c r="C112" s="306">
        <v>0</v>
      </c>
      <c r="D112" s="306">
        <v>0.3</v>
      </c>
      <c r="E112" s="306">
        <v>0</v>
      </c>
      <c r="F112" s="306">
        <v>0</v>
      </c>
      <c r="G112" s="306">
        <v>0.1</v>
      </c>
      <c r="H112" s="306">
        <v>0.2</v>
      </c>
      <c r="I112" s="306">
        <v>0.2</v>
      </c>
      <c r="J112" s="306">
        <v>0</v>
      </c>
      <c r="K112" s="306">
        <v>0.2</v>
      </c>
      <c r="L112" s="306">
        <v>0</v>
      </c>
      <c r="M112" s="306">
        <v>0</v>
      </c>
      <c r="N112" s="306">
        <v>0</v>
      </c>
      <c r="O112" s="306">
        <v>0.3</v>
      </c>
      <c r="P112" s="306">
        <v>0</v>
      </c>
      <c r="Q112" s="306">
        <v>1.7</v>
      </c>
      <c r="S112" s="306"/>
    </row>
    <row r="113" spans="1:17" ht="17.100000000000001" customHeight="1" thickBot="1" x14ac:dyDescent="0.25">
      <c r="A113" s="322"/>
      <c r="B113" s="322"/>
      <c r="C113" s="322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</row>
    <row r="114" spans="1:17" s="12" customFormat="1" ht="16.5" customHeight="1" x14ac:dyDescent="0.2">
      <c r="B114" s="300"/>
      <c r="C114" s="301"/>
      <c r="D114" s="301"/>
      <c r="E114" s="301"/>
      <c r="F114" s="301"/>
      <c r="G114" s="301"/>
      <c r="H114" s="301"/>
      <c r="I114" s="302"/>
      <c r="J114" s="301"/>
      <c r="K114" s="301"/>
      <c r="L114" s="301"/>
    </row>
    <row r="115" spans="1:17" s="12" customFormat="1" ht="15.75" customHeight="1" x14ac:dyDescent="0.2">
      <c r="A115" s="303" t="s">
        <v>101</v>
      </c>
    </row>
    <row r="116" spans="1:17" s="12" customFormat="1" x14ac:dyDescent="0.2">
      <c r="A116" s="311" t="s">
        <v>104</v>
      </c>
    </row>
    <row r="118" spans="1:17" x14ac:dyDescent="0.2">
      <c r="A118" s="1"/>
      <c r="C118" s="307"/>
    </row>
    <row r="119" spans="1:17" x14ac:dyDescent="0.2">
      <c r="A119" s="1"/>
    </row>
    <row r="122" spans="1:17" x14ac:dyDescent="0.2">
      <c r="A122" s="1"/>
    </row>
    <row r="123" spans="1:17" x14ac:dyDescent="0.2">
      <c r="A123" s="1"/>
    </row>
  </sheetData>
  <mergeCells count="2">
    <mergeCell ref="B1:Q1"/>
    <mergeCell ref="B2:Q2"/>
  </mergeCells>
  <phoneticPr fontId="0" type="noConversion"/>
  <hyperlinks>
    <hyperlink ref="A116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26"/>
      <c r="B2" s="328" t="s">
        <v>47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25" t="s">
        <v>49</v>
      </c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 t="s">
        <v>50</v>
      </c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 t="s">
        <v>51</v>
      </c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 t="s">
        <v>52</v>
      </c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 t="s">
        <v>53</v>
      </c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8" t="s">
        <v>54</v>
      </c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30"/>
      <c r="CH2" s="328" t="s">
        <v>55</v>
      </c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58" t="s">
        <v>60</v>
      </c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60"/>
      <c r="DF2" s="364" t="s">
        <v>66</v>
      </c>
      <c r="DG2" s="365"/>
      <c r="DH2" s="365"/>
      <c r="DI2" s="365"/>
      <c r="DJ2" s="365"/>
      <c r="DK2" s="365"/>
      <c r="DL2" s="365"/>
      <c r="DM2" s="365"/>
      <c r="DN2" s="365"/>
      <c r="DO2" s="365"/>
      <c r="DP2" s="365"/>
      <c r="DQ2" s="366"/>
      <c r="DR2" s="334" t="s">
        <v>79</v>
      </c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6"/>
      <c r="ED2" s="334" t="s">
        <v>100</v>
      </c>
      <c r="EE2" s="335"/>
      <c r="EF2" s="336"/>
      <c r="EG2" s="340">
        <v>2011</v>
      </c>
      <c r="EH2" s="341"/>
      <c r="EI2" s="341"/>
      <c r="EJ2" s="341"/>
      <c r="EK2" s="341"/>
      <c r="EL2" s="341"/>
      <c r="EM2" s="341"/>
      <c r="EN2" s="341"/>
      <c r="EO2" s="341"/>
      <c r="EP2" s="341"/>
      <c r="EQ2" s="341"/>
      <c r="ER2" s="342"/>
      <c r="ES2" s="346">
        <v>2012</v>
      </c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8"/>
      <c r="FE2" s="352">
        <v>2013</v>
      </c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4"/>
    </row>
    <row r="3" spans="1:172" ht="15.75" customHeight="1" thickBot="1" x14ac:dyDescent="0.25">
      <c r="A3" s="327"/>
      <c r="B3" s="331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3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31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3"/>
      <c r="CH3" s="331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61"/>
      <c r="CU3" s="362"/>
      <c r="CV3" s="362"/>
      <c r="CW3" s="362"/>
      <c r="CX3" s="362"/>
      <c r="CY3" s="362"/>
      <c r="CZ3" s="362"/>
      <c r="DA3" s="362"/>
      <c r="DB3" s="362"/>
      <c r="DC3" s="362"/>
      <c r="DD3" s="362"/>
      <c r="DE3" s="363"/>
      <c r="DF3" s="367"/>
      <c r="DG3" s="368"/>
      <c r="DH3" s="368"/>
      <c r="DI3" s="368"/>
      <c r="DJ3" s="368"/>
      <c r="DK3" s="368"/>
      <c r="DL3" s="368"/>
      <c r="DM3" s="368"/>
      <c r="DN3" s="368"/>
      <c r="DO3" s="368"/>
      <c r="DP3" s="368"/>
      <c r="DQ3" s="369"/>
      <c r="DR3" s="337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9"/>
      <c r="ED3" s="337"/>
      <c r="EE3" s="338"/>
      <c r="EF3" s="339"/>
      <c r="EG3" s="343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5"/>
      <c r="ES3" s="349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1"/>
      <c r="FE3" s="355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7"/>
    </row>
    <row r="4" spans="1:172" ht="24" customHeight="1" thickBot="1" x14ac:dyDescent="0.2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  <mergeCell ref="AX2:BI3"/>
    <mergeCell ref="A2:A3"/>
    <mergeCell ref="B2:M3"/>
    <mergeCell ref="N2:Y3"/>
    <mergeCell ref="Z2:AK3"/>
    <mergeCell ref="AL2:AW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2021-09-17T01:49:41Z</dcterms:modified>
</cp:coreProperties>
</file>