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amp;S\Website Tables - Excel\2021\Jun\"/>
    </mc:Choice>
  </mc:AlternateContent>
  <bookViews>
    <workbookView xWindow="120" yWindow="3360" windowWidth="9380" windowHeight="1220"/>
  </bookViews>
  <sheets>
    <sheet name="Data" sheetId="7" r:id="rId1"/>
    <sheet name="Imports SITC  (2)" sheetId="12" state="hidden" r:id="rId2"/>
  </sheets>
  <definedNames>
    <definedName name="_xlnm.Print_Area" localSheetId="0">Data!$A$1:$C$437</definedName>
  </definedNames>
  <calcPr calcId="152511"/>
</workbook>
</file>

<file path=xl/calcChain.xml><?xml version="1.0" encoding="utf-8"?>
<calcChain xmlns="http://schemas.openxmlformats.org/spreadsheetml/2006/main">
  <c r="H34" i="7" l="1"/>
  <c r="I34" i="7"/>
  <c r="G34" i="7"/>
  <c r="H33" i="7"/>
  <c r="I33" i="7"/>
  <c r="G33" i="7"/>
  <c r="H32" i="7"/>
  <c r="I32" i="7"/>
  <c r="G32" i="7"/>
  <c r="H31" i="7"/>
  <c r="I31" i="7"/>
  <c r="G31" i="7"/>
  <c r="H30" i="7"/>
  <c r="I30" i="7"/>
  <c r="G30" i="7"/>
  <c r="H29" i="7"/>
  <c r="I29" i="7"/>
  <c r="G29" i="7"/>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<sst xmlns="http://schemas.openxmlformats.org/spreadsheetml/2006/main" count="616" uniqueCount="133">
  <si>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</si>
  <si>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</si>
  <si>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</si>
  <si>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</si>
  <si>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</si>
  <si>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</si>
  <si>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</si>
  <si>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</si>
  <si>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</si>
  <si>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</si>
  <si>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</si>
  <si>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</si>
  <si>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</si>
  <si>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</si>
  <si>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</si>
  <si>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</si>
  <si>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</si>
  <si>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</si>
  <si>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</si>
  <si>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</si>
  <si>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</si>
  <si>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</si>
  <si>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</si>
  <si>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</si>
  <si>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</si>
  <si>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</si>
  <si>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</si>
  <si>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</si>
  <si>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</si>
  <si>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</si>
  <si>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</si>
  <si>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</si>
  <si>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</si>
  <si>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</si>
  <si>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</si>
  <si>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</si>
  <si>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</si>
  <si>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</si>
  <si>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</si>
  <si>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</si>
  <si>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</si>
  <si>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</si>
  <si>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</si>
  <si>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</si>
  <si>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</si>
  <si>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</si>
  <si>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</si>
  <si>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</si>
  <si>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</si>
  <si>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</si>
  <si>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</si>
  <si>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</si>
  <si>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</si>
  <si>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</si>
  <si>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</si>
  <si>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</si>
  <si>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</si>
  <si>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</si>
  <si>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</si>
  <si>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</si>
  <si>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</si>
  <si>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</si>
  <si>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</si>
  <si>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</si>
  <si>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</si>
  <si>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</si>
  <si>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</si>
  <si>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</si>
  <si>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</si>
  <si>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</si>
  <si>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</si>
  <si>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</si>
  <si>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</si>
  <si>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</si>
  <si>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</si>
  <si>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</si>
  <si>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</si>
  <si>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</si>
  <si>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</si>
  <si>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</si>
  <si>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</si>
  <si>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</si>
  <si>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</si>
  <si>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</si>
  <si>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</si>
  <si>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</si>
  <si>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</si>
  <si>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</si>
  <si>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</si>
  <si>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</si>
  <si>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</si>
  <si>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</si>
  <si>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</si>
  <si>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</si>
  <si>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</si>
  <si>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</si>
  <si>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</si>
  <si>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</si>
  <si>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</si>
  <si>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</si>
  <si>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</si>
  <si>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</si>
  <si>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</si>
  <si>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</si>
  <si>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</si>
  <si>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</si>
  <si>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</si>
  <si>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</si>
  <si>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</si>
  <si>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</si>
  <si>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</si>
  <si>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</si>
  <si>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</si>
  <si>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</si>
  <si>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</si>
  <si>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</si>
  <si>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</si>
  <si>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</si>
  <si>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</si>
  <si>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</si>
  <si>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</si>
  <si>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Money Transfer Operators (FX dealers)</t>
  </si>
  <si>
    <t>Mobile Network Operators (Vodafone &amp; Digicel)</t>
  </si>
  <si>
    <t>Transfer Channel</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</si>
  <si>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</si>
  <si>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</si>
  <si>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³ Migrants transfers is capital transfers related to all the financial assets that migrants bring with them when they move to the host country, or when they finally return to their home country (Balance of Payments Manual, 5th Edition).</t>
  </si>
  <si>
    <t xml:space="preserve">Source: Reserve Bank of Fiji </t>
  </si>
  <si>
    <r>
      <t>Personal Transfers</t>
    </r>
    <r>
      <rPr>
        <b/>
        <sz val="10"/>
        <rFont val="Calibri"/>
        <family val="2"/>
      </rPr>
      <t>¹</t>
    </r>
  </si>
  <si>
    <r>
      <t>Compensation of Employees</t>
    </r>
    <r>
      <rPr>
        <b/>
        <sz val="10"/>
        <rFont val="Calibri"/>
        <family val="2"/>
      </rPr>
      <t>²</t>
    </r>
  </si>
  <si>
    <r>
      <t>Migrants Transfers</t>
    </r>
    <r>
      <rPr>
        <b/>
        <sz val="10"/>
        <rFont val="Calibri"/>
        <family val="2"/>
      </rPr>
      <t>³</t>
    </r>
  </si>
  <si>
    <t xml:space="preserve">Note: </t>
  </si>
  <si>
    <t xml:space="preserve">**nternational remittances via Mobile Network Operators were officially included as part of personal remittances from March 2021 and data series has been backdated 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</si>
</sst>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i/>
      <sz val="10"/>
      <name val="Times New Roman"/>
      <family val="1"/>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88">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4" fillId="0" borderId="0" xfId="0" applyFont="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8" fillId="0" borderId="0" xfId="0" applyFont="1" applyAlignment="1">
      <alignment horizontal="left"/>
    </xf>
    <xf numFmtId="0" fontId="24" fillId="0" borderId="0" xfId="0" applyFont="1" applyBorder="1" applyAlignment="1">
      <alignment horizontal="left"/>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6" fillId="0" borderId="0" xfId="0" applyFont="1" applyBorder="1" applyAlignment="1">
      <alignment horizontal="center" vertical="center"/>
    </xf>
    <xf numFmtId="0" fontId="4" fillId="0" borderId="0" xfId="0" applyFont="1" applyBorder="1" applyAlignment="1">
      <alignment horizontal="center"/>
    </xf>
    <xf numFmtId="0" fontId="24" fillId="0" borderId="0" xfId="0" applyFont="1" applyBorder="1" applyAlignment="1">
      <alignment horizontal="left" vertical="top" wrapText="1"/>
    </xf>
    <xf numFmtId="0" fontId="24" fillId="0" borderId="0" xfId="0" applyFont="1" applyBorder="1" applyAlignment="1">
      <alignment horizontal="left" vertical="center" wrapText="1"/>
    </xf>
    <xf numFmtId="0" fontId="4" fillId="0" borderId="53" xfId="0" applyFont="1" applyBorder="1" applyAlignment="1">
      <alignment horizontal="center" vertical="center" wrapText="1"/>
    </xf>
    <xf numFmtId="170" fontId="4" fillId="0" borderId="21" xfId="0" applyNumberFormat="1" applyFont="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xf numFmtId="167" fontId="4" fillId="0" borderId="0" xfId="0" applyNumberFormat="1" applyFont="1" applyBorder="1" applyAlignment="1">
      <alignment horizontal="center"/>
    </xf>
    <xf numFmtId="167" fontId="4" fillId="0" borderId="10" xfId="0" applyNumberFormat="1" applyFont="1" applyBorder="1" applyAlignment="1">
      <alignment horizontal="center"/>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43"/>
  <sheetViews>
    <sheetView tabSelected="1" zoomScale="80" zoomScaleNormal="80" zoomScaleSheetLayoutView="80" workbookViewId="0">
      <pane ySplit="5" topLeftCell="A428" activePane="bottomLeft" state="frozen"/>
      <selection pane="bottomLeft" activeCell="K436" sqref="K436"/>
    </sheetView>
  </sheetViews>
  <sheetFormatPr defaultColWidth="7.81640625" defaultRowHeight="11.5" x14ac:dyDescent="0.25"/>
  <cols>
    <col min="1" max="1" width="13.1796875" style="304" customWidth="1"/>
    <col min="2" max="2" width="16.7265625" style="1" customWidth="1"/>
    <col min="3" max="3" width="16.81640625" style="1" customWidth="1"/>
    <col min="4" max="4" width="20.26953125" style="1" customWidth="1"/>
    <col min="5" max="5" width="11.453125" style="1" customWidth="1"/>
    <col min="6" max="6" width="2.1796875" style="1" customWidth="1"/>
    <col min="7" max="7" width="13.453125" style="1" customWidth="1"/>
    <col min="8" max="8" width="21.453125" style="1" customWidth="1"/>
    <col min="9" max="9" width="26.1796875" style="1" customWidth="1"/>
    <col min="10" max="16384" width="7.81640625" style="1"/>
  </cols>
  <sheetData>
    <row r="1" spans="1:9" ht="30" customHeight="1" x14ac:dyDescent="0.25">
      <c r="A1" s="336" t="s">
        <v>104</v>
      </c>
      <c r="B1" s="336"/>
      <c r="C1" s="336"/>
      <c r="D1" s="336"/>
      <c r="E1" s="336"/>
      <c r="F1" s="336"/>
      <c r="G1" s="336"/>
      <c r="H1" s="336"/>
      <c r="I1" s="336"/>
    </row>
    <row r="2" spans="1:9" ht="12" customHeight="1" x14ac:dyDescent="0.3">
      <c r="A2" s="337" t="s">
        <v>101</v>
      </c>
      <c r="B2" s="337"/>
      <c r="C2" s="337"/>
      <c r="D2" s="337"/>
      <c r="E2" s="337"/>
      <c r="F2" s="337"/>
      <c r="G2" s="337"/>
      <c r="H2" s="337"/>
      <c r="I2" s="337"/>
    </row>
    <row r="3" spans="1:9" ht="12" customHeight="1" thickBot="1" x14ac:dyDescent="0.35">
      <c r="A3" s="303"/>
      <c r="B3" s="321"/>
      <c r="C3" s="321"/>
      <c r="D3" s="331"/>
      <c r="E3" s="321"/>
    </row>
    <row r="4" spans="1:9" ht="19.5" customHeight="1" thickBot="1" x14ac:dyDescent="0.3">
      <c r="A4" s="340" t="s">
        <v>119</v>
      </c>
      <c r="B4" s="340"/>
      <c r="C4" s="340"/>
      <c r="D4" s="340"/>
      <c r="E4" s="340"/>
      <c r="G4" s="340" t="s">
        <v>123</v>
      </c>
      <c r="H4" s="340"/>
      <c r="I4" s="340"/>
    </row>
    <row r="5" spans="1:9" s="314" customFormat="1" ht="43.5" customHeight="1" thickBot="1" x14ac:dyDescent="0.3">
      <c r="A5" s="313" t="s">
        <v>103</v>
      </c>
      <c r="B5" s="319" t="s">
        <v>128</v>
      </c>
      <c r="C5" s="319" t="s">
        <v>129</v>
      </c>
      <c r="D5" s="330" t="s">
        <v>130</v>
      </c>
      <c r="E5" s="334" t="s">
        <v>105</v>
      </c>
      <c r="G5" s="319" t="s">
        <v>120</v>
      </c>
      <c r="H5" s="319" t="s">
        <v>121</v>
      </c>
      <c r="I5" s="319" t="s">
        <v>122</v>
      </c>
    </row>
    <row r="6" spans="1:9" ht="16.5" customHeight="1" x14ac:dyDescent="0.3">
      <c r="A6" s="307"/>
      <c r="B6" s="318"/>
      <c r="C6" s="318"/>
      <c r="D6" s="331"/>
      <c r="E6" s="335"/>
    </row>
    <row r="7" spans="1:9" ht="16.5" customHeight="1" x14ac:dyDescent="0.3">
      <c r="A7" s="315">
        <v>1993</v>
      </c>
      <c r="B7" s="305">
        <v>9.8326910000000005</v>
      </c>
      <c r="C7" s="305">
        <v>25.825702</v>
      </c>
      <c r="D7" s="305">
        <v>0.33354499999999998</v>
      </c>
      <c r="E7" s="386">
        <v>35.991938000000005</v>
      </c>
    </row>
    <row r="8" spans="1:9" ht="16.5" customHeight="1" x14ac:dyDescent="0.3">
      <c r="A8" s="315">
        <v>1994</v>
      </c>
      <c r="B8" s="305">
        <v>14.800901</v>
      </c>
      <c r="C8" s="305">
        <v>29.954857000000004</v>
      </c>
      <c r="D8" s="305">
        <v>0.10373599999999999</v>
      </c>
      <c r="E8" s="386">
        <v>44.859494000000005</v>
      </c>
    </row>
    <row r="9" spans="1:9" ht="16.5" customHeight="1" x14ac:dyDescent="0.3">
      <c r="A9" s="315">
        <v>1995</v>
      </c>
      <c r="B9" s="305">
        <v>14.835922</v>
      </c>
      <c r="C9" s="305">
        <v>28.339572999999998</v>
      </c>
      <c r="D9" s="305">
        <v>0.29145300000000002</v>
      </c>
      <c r="E9" s="386">
        <v>43.466948000000002</v>
      </c>
    </row>
    <row r="10" spans="1:9" ht="16.5" customHeight="1" x14ac:dyDescent="0.3">
      <c r="A10" s="315">
        <v>1996</v>
      </c>
      <c r="B10" s="305">
        <v>19.378830999999998</v>
      </c>
      <c r="C10" s="305">
        <v>26.810646999999999</v>
      </c>
      <c r="D10" s="305">
        <v>0.147421</v>
      </c>
      <c r="E10" s="386">
        <v>46.336899000000003</v>
      </c>
    </row>
    <row r="11" spans="1:9" ht="16.5" customHeight="1" x14ac:dyDescent="0.3">
      <c r="A11" s="315">
        <v>1997</v>
      </c>
      <c r="B11" s="305">
        <v>31.707639</v>
      </c>
      <c r="C11" s="305">
        <v>26.996699</v>
      </c>
      <c r="D11" s="305">
        <v>1.0410550000000001</v>
      </c>
      <c r="E11" s="386">
        <v>59.745393</v>
      </c>
    </row>
    <row r="12" spans="1:9" ht="16.5" customHeight="1" x14ac:dyDescent="0.3">
      <c r="A12" s="315">
        <v>1998</v>
      </c>
      <c r="B12" s="305">
        <v>39.980171900000002</v>
      </c>
      <c r="C12" s="305">
        <v>24.004114000000001</v>
      </c>
      <c r="D12" s="305">
        <v>0.106674</v>
      </c>
      <c r="E12" s="386">
        <v>64.090959900000001</v>
      </c>
    </row>
    <row r="13" spans="1:9" ht="16.5" customHeight="1" x14ac:dyDescent="0.3">
      <c r="A13" s="315">
        <v>1999</v>
      </c>
      <c r="B13" s="305">
        <v>34.719033000000003</v>
      </c>
      <c r="C13" s="305">
        <v>12.650093999999999</v>
      </c>
      <c r="D13" s="305">
        <v>2.4475729999999998</v>
      </c>
      <c r="E13" s="386">
        <v>49.816699999999997</v>
      </c>
    </row>
    <row r="14" spans="1:9" ht="16.5" customHeight="1" x14ac:dyDescent="0.3">
      <c r="A14" s="316">
        <v>2000</v>
      </c>
      <c r="B14" s="305">
        <v>54.837887089999995</v>
      </c>
      <c r="C14" s="305">
        <v>37.069699150000005</v>
      </c>
      <c r="D14" s="305">
        <v>1.5244170000000001</v>
      </c>
      <c r="E14" s="386">
        <v>93.43200324</v>
      </c>
    </row>
    <row r="15" spans="1:9" ht="16.5" customHeight="1" x14ac:dyDescent="0.3">
      <c r="A15" s="316">
        <v>2001</v>
      </c>
      <c r="B15" s="305">
        <v>83.479973999999999</v>
      </c>
      <c r="C15" s="305">
        <v>91.334473000000003</v>
      </c>
      <c r="D15" s="305">
        <v>12.963738999999997</v>
      </c>
      <c r="E15" s="386">
        <v>187.77818600000001</v>
      </c>
    </row>
    <row r="16" spans="1:9" ht="16.5" customHeight="1" x14ac:dyDescent="0.3">
      <c r="A16" s="316">
        <v>2002</v>
      </c>
      <c r="B16" s="305">
        <v>100.93814500000001</v>
      </c>
      <c r="C16" s="305">
        <v>111.52087299999998</v>
      </c>
      <c r="D16" s="305">
        <v>9.7506999999999996E-2</v>
      </c>
      <c r="E16" s="386">
        <v>212.55652499999997</v>
      </c>
    </row>
    <row r="17" spans="1:9" ht="16.5" customHeight="1" x14ac:dyDescent="0.3">
      <c r="A17" s="316">
        <v>2003</v>
      </c>
      <c r="B17" s="305">
        <v>101.353784606</v>
      </c>
      <c r="C17" s="305">
        <v>130.01140389</v>
      </c>
      <c r="D17" s="305">
        <v>1.01351049</v>
      </c>
      <c r="E17" s="386">
        <v>232.37869898600002</v>
      </c>
    </row>
    <row r="18" spans="1:9" ht="16.5" customHeight="1" x14ac:dyDescent="0.3">
      <c r="A18" s="318">
        <v>2004</v>
      </c>
      <c r="B18" s="305">
        <v>95.648349760000002</v>
      </c>
      <c r="C18" s="305">
        <v>200.70020557999999</v>
      </c>
      <c r="D18" s="305">
        <v>1.0053137900000002</v>
      </c>
      <c r="E18" s="386">
        <v>297.35386913000002</v>
      </c>
    </row>
    <row r="19" spans="1:9" ht="16.5" customHeight="1" x14ac:dyDescent="0.3">
      <c r="A19" s="318">
        <v>2005</v>
      </c>
      <c r="B19" s="305">
        <v>227.73553174000003</v>
      </c>
      <c r="C19" s="305">
        <v>79.528101460000002</v>
      </c>
      <c r="D19" s="305">
        <v>3.6574892399999999</v>
      </c>
      <c r="E19" s="386">
        <v>310.92112244000003</v>
      </c>
    </row>
    <row r="20" spans="1:9" ht="16.5" customHeight="1" x14ac:dyDescent="0.3">
      <c r="A20" s="318">
        <v>2006</v>
      </c>
      <c r="B20" s="305">
        <v>252.28678615000001</v>
      </c>
      <c r="C20" s="305">
        <v>68.136510920000006</v>
      </c>
      <c r="D20" s="305">
        <v>1.8684453300000001</v>
      </c>
      <c r="E20" s="386">
        <v>322.29174239999998</v>
      </c>
    </row>
    <row r="21" spans="1:9" ht="16.5" customHeight="1" x14ac:dyDescent="0.3">
      <c r="A21" s="308">
        <v>2007</v>
      </c>
      <c r="B21" s="305">
        <v>187.44316867000001</v>
      </c>
      <c r="C21" s="305">
        <v>68.454387109999999</v>
      </c>
      <c r="D21" s="305">
        <v>0.38089443000000001</v>
      </c>
      <c r="E21" s="386">
        <v>256.27845021000002</v>
      </c>
      <c r="F21" s="1" t="s">
        <v>102</v>
      </c>
    </row>
    <row r="22" spans="1:9" ht="16.5" customHeight="1" x14ac:dyDescent="0.3">
      <c r="A22" s="308">
        <v>2008</v>
      </c>
      <c r="B22" s="305">
        <v>114.73580994</v>
      </c>
      <c r="C22" s="305">
        <v>72.015329349999988</v>
      </c>
      <c r="D22" s="305">
        <v>1.11425157</v>
      </c>
      <c r="E22" s="386">
        <v>187.86539085999999</v>
      </c>
    </row>
    <row r="23" spans="1:9" ht="16.5" customHeight="1" x14ac:dyDescent="0.3">
      <c r="A23" s="308">
        <v>2009</v>
      </c>
      <c r="B23" s="305">
        <v>204.96388504000001</v>
      </c>
      <c r="C23" s="305">
        <v>87.035822719999999</v>
      </c>
      <c r="D23" s="305">
        <v>2.0232202199999998</v>
      </c>
      <c r="E23" s="386">
        <v>294.02292798000002</v>
      </c>
    </row>
    <row r="24" spans="1:9" ht="16.5" customHeight="1" x14ac:dyDescent="0.3">
      <c r="A24" s="308">
        <v>2010</v>
      </c>
      <c r="B24" s="305">
        <v>181.67512124000001</v>
      </c>
      <c r="C24" s="305">
        <v>111.45024369999999</v>
      </c>
      <c r="D24" s="305">
        <v>2.2733444999999999</v>
      </c>
      <c r="E24" s="386">
        <v>295.39870944</v>
      </c>
    </row>
    <row r="25" spans="1:9" ht="16.5" customHeight="1" x14ac:dyDescent="0.3">
      <c r="A25" s="308">
        <v>2011</v>
      </c>
      <c r="B25" s="305">
        <v>157.44916909</v>
      </c>
      <c r="C25" s="305">
        <v>132.49880529000001</v>
      </c>
      <c r="D25" s="305">
        <v>0.45422913000000004</v>
      </c>
      <c r="E25" s="386">
        <v>290.40220350999999</v>
      </c>
    </row>
    <row r="26" spans="1:9" s="310" customFormat="1" ht="16.5" customHeight="1" x14ac:dyDescent="0.3">
      <c r="A26" s="271">
        <v>2012</v>
      </c>
      <c r="B26" s="305">
        <v>219.67181780999996</v>
      </c>
      <c r="C26" s="305">
        <v>85.990558700000008</v>
      </c>
      <c r="D26" s="305">
        <v>0.15543851</v>
      </c>
      <c r="E26" s="386">
        <v>305.81781502000001</v>
      </c>
    </row>
    <row r="27" spans="1:9" ht="16.5" customHeight="1" x14ac:dyDescent="0.3">
      <c r="A27" s="308">
        <v>2013</v>
      </c>
      <c r="B27" s="305">
        <v>267.67354371039994</v>
      </c>
      <c r="C27" s="305">
        <v>71.270790300000002</v>
      </c>
      <c r="D27" s="305">
        <v>0.15561247</v>
      </c>
      <c r="E27" s="386">
        <v>339.09994648039992</v>
      </c>
    </row>
    <row r="28" spans="1:9" ht="16.5" customHeight="1" x14ac:dyDescent="0.3">
      <c r="A28" s="308">
        <v>2014</v>
      </c>
      <c r="B28" s="305">
        <v>322.99653169500004</v>
      </c>
      <c r="C28" s="305">
        <v>59.996895380000005</v>
      </c>
      <c r="D28" s="305">
        <v>0.18218322000000003</v>
      </c>
      <c r="E28" s="386">
        <v>383.17561029500007</v>
      </c>
    </row>
    <row r="29" spans="1:9" ht="16.5" customHeight="1" x14ac:dyDescent="0.3">
      <c r="A29" s="308" t="s">
        <v>118</v>
      </c>
      <c r="B29" s="305">
        <v>404.80241200602052</v>
      </c>
      <c r="C29" s="305">
        <v>89.124331708849283</v>
      </c>
      <c r="D29" s="305">
        <v>0.27446948000000004</v>
      </c>
      <c r="E29" s="386">
        <v>494.20121319486975</v>
      </c>
      <c r="G29" s="305">
        <f>SUM(G346:G357)</f>
        <v>179.7654970948698</v>
      </c>
      <c r="H29" s="305">
        <f t="shared" ref="H29:I29" si="0">SUM(H346:H357)</f>
        <v>311.89011091999998</v>
      </c>
      <c r="I29" s="305">
        <f t="shared" si="0"/>
        <v>2.5005051799999998</v>
      </c>
    </row>
    <row r="30" spans="1:9" ht="16.5" customHeight="1" x14ac:dyDescent="0.3">
      <c r="A30" s="308">
        <v>2016</v>
      </c>
      <c r="B30" s="305">
        <v>441.8172947040544</v>
      </c>
      <c r="C30" s="305">
        <v>92.487775623040562</v>
      </c>
      <c r="D30" s="305">
        <v>14.258425942764227</v>
      </c>
      <c r="E30" s="386">
        <v>548.56349626985912</v>
      </c>
      <c r="G30" s="305">
        <f>SUM(G360:G371)</f>
        <v>204.85735459985912</v>
      </c>
      <c r="H30" s="305">
        <f t="shared" ref="H30:I30" si="1">SUM(H360:H371)</f>
        <v>336.92825297000002</v>
      </c>
      <c r="I30" s="305">
        <f t="shared" si="1"/>
        <v>6.7746967000000007</v>
      </c>
    </row>
    <row r="31" spans="1:9" ht="16.5" customHeight="1" x14ac:dyDescent="0.3">
      <c r="A31" s="308">
        <v>2017</v>
      </c>
      <c r="B31" s="305">
        <v>469.04121951857991</v>
      </c>
      <c r="C31" s="305">
        <v>70.68925455842006</v>
      </c>
      <c r="D31" s="305">
        <v>2.6630680769095574</v>
      </c>
      <c r="E31" s="386">
        <v>542.39354215390961</v>
      </c>
      <c r="G31" s="305">
        <f>SUM(G374:G385)</f>
        <v>164.1424912439096</v>
      </c>
      <c r="H31" s="305">
        <f t="shared" ref="H31:I31" si="2">SUM(H374:H385)</f>
        <v>369.04417326000004</v>
      </c>
      <c r="I31" s="305">
        <f t="shared" si="2"/>
        <v>9.2068776499999991</v>
      </c>
    </row>
    <row r="32" spans="1:9" ht="16.5" customHeight="1" x14ac:dyDescent="0.3">
      <c r="A32" s="311">
        <v>2018</v>
      </c>
      <c r="B32" s="305">
        <v>513.81354047392961</v>
      </c>
      <c r="C32" s="305">
        <v>58.453478042277872</v>
      </c>
      <c r="D32" s="305">
        <v>5.3285517080980886</v>
      </c>
      <c r="E32" s="386">
        <v>577.59557022430556</v>
      </c>
      <c r="G32" s="305">
        <f>SUM(G388:G399)</f>
        <v>156.81588574430555</v>
      </c>
      <c r="H32" s="305">
        <f t="shared" ref="H32:I32" si="3">SUM(H388:H399)</f>
        <v>407.19204393000001</v>
      </c>
      <c r="I32" s="305">
        <f t="shared" si="3"/>
        <v>13.587640550000001</v>
      </c>
    </row>
    <row r="33" spans="1:9" ht="16.5" customHeight="1" x14ac:dyDescent="0.3">
      <c r="A33" s="317">
        <v>2019</v>
      </c>
      <c r="B33" s="305">
        <v>546.66076673020405</v>
      </c>
      <c r="C33" s="305">
        <v>55.023117606398394</v>
      </c>
      <c r="D33" s="305">
        <v>4.55186866252805</v>
      </c>
      <c r="E33" s="386">
        <v>606.23575299913045</v>
      </c>
      <c r="G33" s="305">
        <f>SUM(G402:G413)</f>
        <v>148.84097777613044</v>
      </c>
      <c r="H33" s="305">
        <f t="shared" ref="H33:I33" si="4">SUM(H402:H413)</f>
        <v>438.67829027300002</v>
      </c>
      <c r="I33" s="305">
        <f t="shared" si="4"/>
        <v>18.716484949999998</v>
      </c>
    </row>
    <row r="34" spans="1:9" ht="16.5" customHeight="1" x14ac:dyDescent="0.3">
      <c r="A34" s="320">
        <v>2020</v>
      </c>
      <c r="B34" s="305">
        <v>671.88541491495062</v>
      </c>
      <c r="C34" s="305">
        <v>59.125411795060266</v>
      </c>
      <c r="D34" s="305">
        <v>3.880172577681928</v>
      </c>
      <c r="E34" s="386">
        <v>734.89099928769281</v>
      </c>
      <c r="G34" s="305">
        <f>SUM(G416:G427)</f>
        <v>167.69264454769282</v>
      </c>
      <c r="H34" s="305">
        <f t="shared" ref="H34:I34" si="5">SUM(H416:H427)</f>
        <v>485.05416616000002</v>
      </c>
      <c r="I34" s="305">
        <f t="shared" si="5"/>
        <v>82.144188579999977</v>
      </c>
    </row>
    <row r="35" spans="1:9" ht="16.5" customHeight="1" x14ac:dyDescent="0.3">
      <c r="A35" s="309"/>
      <c r="B35" s="306"/>
      <c r="C35" s="306"/>
      <c r="D35" s="306"/>
      <c r="E35" s="387"/>
      <c r="G35" s="324"/>
      <c r="H35" s="324"/>
      <c r="I35" s="324"/>
    </row>
    <row r="36" spans="1:9" ht="16.5" customHeight="1" x14ac:dyDescent="0.3">
      <c r="A36" s="2"/>
      <c r="B36" s="305"/>
      <c r="C36" s="305"/>
      <c r="D36" s="305"/>
      <c r="E36" s="335"/>
      <c r="G36" s="323"/>
      <c r="H36" s="323"/>
      <c r="I36" s="323"/>
    </row>
    <row r="37" spans="1:9" ht="17.149999999999999" customHeight="1" x14ac:dyDescent="0.3">
      <c r="A37" s="321">
        <v>1993</v>
      </c>
      <c r="B37" s="305"/>
      <c r="C37" s="305"/>
      <c r="D37" s="305"/>
      <c r="E37" s="335"/>
      <c r="F37" s="2"/>
      <c r="G37" s="325"/>
      <c r="H37" s="325"/>
      <c r="I37" s="325"/>
    </row>
    <row r="38" spans="1:9" ht="17.149999999999999" customHeight="1" x14ac:dyDescent="0.3">
      <c r="A38" s="322" t="s">
        <v>106</v>
      </c>
      <c r="B38" s="305">
        <v>0.85069799999999995</v>
      </c>
      <c r="C38" s="305">
        <v>1.7500819999999999</v>
      </c>
      <c r="D38" s="326">
        <v>1.5883000000000001E-2</v>
      </c>
      <c r="E38" s="386">
        <v>2.616663</v>
      </c>
      <c r="F38" s="2"/>
      <c r="G38" s="325"/>
      <c r="H38" s="325"/>
      <c r="I38" s="325"/>
    </row>
    <row r="39" spans="1:9" ht="17.149999999999999" customHeight="1" x14ac:dyDescent="0.3">
      <c r="A39" s="322" t="s">
        <v>107</v>
      </c>
      <c r="B39" s="305">
        <v>0.84427700000000006</v>
      </c>
      <c r="C39" s="305">
        <v>2.008842</v>
      </c>
      <c r="D39" s="326">
        <v>2.5305999999999999E-2</v>
      </c>
      <c r="E39" s="386">
        <v>2.878425</v>
      </c>
      <c r="F39" s="2"/>
      <c r="G39" s="325"/>
      <c r="H39" s="325"/>
      <c r="I39" s="325"/>
    </row>
    <row r="40" spans="1:9" ht="17.149999999999999" customHeight="1" x14ac:dyDescent="0.3">
      <c r="A40" s="322" t="s">
        <v>108</v>
      </c>
      <c r="B40" s="305">
        <v>0.95657300000000001</v>
      </c>
      <c r="C40" s="305">
        <v>2.008842</v>
      </c>
      <c r="D40" s="326">
        <v>8.3978999999999998E-2</v>
      </c>
      <c r="E40" s="386">
        <v>3.0493939999999999</v>
      </c>
      <c r="F40" s="2"/>
      <c r="G40" s="325"/>
      <c r="H40" s="325"/>
      <c r="I40" s="325"/>
    </row>
    <row r="41" spans="1:9" ht="17.149999999999999" customHeight="1" x14ac:dyDescent="0.3">
      <c r="A41" s="322" t="s">
        <v>109</v>
      </c>
      <c r="B41" s="305">
        <v>0.80209600000000003</v>
      </c>
      <c r="C41" s="305">
        <v>2.1749869999999998</v>
      </c>
      <c r="D41" s="326">
        <v>2.6600000000000001E-4</v>
      </c>
      <c r="E41" s="386">
        <v>2.9773489999999998</v>
      </c>
      <c r="F41" s="2"/>
      <c r="G41" s="325"/>
      <c r="H41" s="325"/>
      <c r="I41" s="325"/>
    </row>
    <row r="42" spans="1:9" ht="17.149999999999999" customHeight="1" x14ac:dyDescent="0.3">
      <c r="A42" s="322" t="s">
        <v>11</v>
      </c>
      <c r="B42" s="305">
        <v>0.93181599999999998</v>
      </c>
      <c r="C42" s="305">
        <v>2.1785670000000001</v>
      </c>
      <c r="D42" s="326">
        <v>1.0565E-2</v>
      </c>
      <c r="E42" s="386">
        <v>3.1209480000000003</v>
      </c>
      <c r="F42" s="2"/>
      <c r="G42" s="325"/>
      <c r="H42" s="325"/>
      <c r="I42" s="325"/>
    </row>
    <row r="43" spans="1:9" ht="17.149999999999999" customHeight="1" x14ac:dyDescent="0.3">
      <c r="A43" s="322" t="s">
        <v>110</v>
      </c>
      <c r="B43" s="305">
        <v>0.79463200000000001</v>
      </c>
      <c r="C43" s="305">
        <v>2.4358230000000001</v>
      </c>
      <c r="D43" s="326">
        <v>0</v>
      </c>
      <c r="E43" s="386">
        <v>3.2304550000000001</v>
      </c>
      <c r="F43" s="2"/>
      <c r="G43" s="325"/>
      <c r="H43" s="325"/>
      <c r="I43" s="325"/>
    </row>
    <row r="44" spans="1:9" ht="17.149999999999999" customHeight="1" x14ac:dyDescent="0.3">
      <c r="A44" s="322" t="s">
        <v>111</v>
      </c>
      <c r="B44" s="305">
        <v>0.77849100000000004</v>
      </c>
      <c r="C44" s="305">
        <v>2.2201040000000001</v>
      </c>
      <c r="D44" s="326">
        <v>9.7008999999999998E-2</v>
      </c>
      <c r="E44" s="386">
        <v>3.0956040000000002</v>
      </c>
      <c r="F44" s="2"/>
      <c r="G44" s="325"/>
      <c r="H44" s="325"/>
      <c r="I44" s="325"/>
    </row>
    <row r="45" spans="1:9" ht="17.149999999999999" customHeight="1" x14ac:dyDescent="0.3">
      <c r="A45" s="322" t="s">
        <v>112</v>
      </c>
      <c r="B45" s="305">
        <v>0.79319899999999999</v>
      </c>
      <c r="C45" s="305">
        <v>2.1961840000000001</v>
      </c>
      <c r="D45" s="326">
        <v>2.2157E-2</v>
      </c>
      <c r="E45" s="386">
        <v>3.0115400000000001</v>
      </c>
      <c r="F45" s="2"/>
      <c r="G45" s="325"/>
      <c r="H45" s="325"/>
      <c r="I45" s="325"/>
    </row>
    <row r="46" spans="1:9" ht="17.149999999999999" customHeight="1" x14ac:dyDescent="0.3">
      <c r="A46" s="322" t="s">
        <v>113</v>
      </c>
      <c r="B46" s="305">
        <v>0.72157199999999999</v>
      </c>
      <c r="C46" s="305">
        <v>2.1544859999999999</v>
      </c>
      <c r="D46" s="326">
        <v>5.1353000000000003E-2</v>
      </c>
      <c r="E46" s="386">
        <v>2.9274109999999998</v>
      </c>
      <c r="F46" s="2"/>
      <c r="G46" s="325"/>
      <c r="H46" s="325"/>
      <c r="I46" s="325"/>
    </row>
    <row r="47" spans="1:9" ht="17.149999999999999" customHeight="1" x14ac:dyDescent="0.3">
      <c r="A47" s="322" t="s">
        <v>114</v>
      </c>
      <c r="B47" s="305">
        <v>0.62224599999999997</v>
      </c>
      <c r="C47" s="305">
        <v>2.1181100000000002</v>
      </c>
      <c r="D47" s="326">
        <v>2.6254E-2</v>
      </c>
      <c r="E47" s="386">
        <v>2.76661</v>
      </c>
      <c r="F47" s="2"/>
      <c r="G47" s="325"/>
      <c r="H47" s="325"/>
      <c r="I47" s="325"/>
    </row>
    <row r="48" spans="1:9" ht="17.149999999999999" customHeight="1" x14ac:dyDescent="0.3">
      <c r="A48" s="322" t="s">
        <v>115</v>
      </c>
      <c r="B48" s="305">
        <v>0.83290799999999998</v>
      </c>
      <c r="C48" s="305">
        <v>1.9854259999999999</v>
      </c>
      <c r="D48" s="326">
        <v>0</v>
      </c>
      <c r="E48" s="386">
        <v>2.8183340000000001</v>
      </c>
      <c r="F48" s="2"/>
      <c r="G48" s="325"/>
      <c r="H48" s="325"/>
      <c r="I48" s="325"/>
    </row>
    <row r="49" spans="1:9" ht="17.149999999999999" customHeight="1" x14ac:dyDescent="0.3">
      <c r="A49" s="322" t="s">
        <v>116</v>
      </c>
      <c r="B49" s="305">
        <v>0.90418299999999996</v>
      </c>
      <c r="C49" s="305">
        <v>2.594249</v>
      </c>
      <c r="D49" s="326">
        <v>7.7300000000000003E-4</v>
      </c>
      <c r="E49" s="386">
        <v>3.4992049999999999</v>
      </c>
      <c r="F49" s="2"/>
      <c r="G49" s="325"/>
      <c r="H49" s="325"/>
      <c r="I49" s="325"/>
    </row>
    <row r="50" spans="1:9" ht="17.149999999999999" customHeight="1" x14ac:dyDescent="0.3">
      <c r="A50" s="2"/>
      <c r="B50" s="305"/>
      <c r="C50" s="305"/>
      <c r="D50" s="326"/>
      <c r="E50" s="386"/>
      <c r="F50" s="2"/>
      <c r="G50" s="325"/>
      <c r="H50" s="325"/>
      <c r="I50" s="325"/>
    </row>
    <row r="51" spans="1:9" ht="17.149999999999999" customHeight="1" x14ac:dyDescent="0.3">
      <c r="A51" s="321">
        <v>1994</v>
      </c>
      <c r="B51" s="305"/>
      <c r="C51" s="305"/>
      <c r="D51" s="326"/>
      <c r="E51" s="386"/>
      <c r="F51" s="2"/>
      <c r="G51" s="325"/>
      <c r="H51" s="325"/>
      <c r="I51" s="325"/>
    </row>
    <row r="52" spans="1:9" ht="17.149999999999999" customHeight="1" x14ac:dyDescent="0.3">
      <c r="A52" s="322" t="s">
        <v>106</v>
      </c>
      <c r="B52" s="305">
        <v>0.85981600000000002</v>
      </c>
      <c r="C52" s="305">
        <v>2.090347</v>
      </c>
      <c r="D52" s="326">
        <v>1E-4</v>
      </c>
      <c r="E52" s="386">
        <v>2.9502630000000001</v>
      </c>
      <c r="F52" s="2"/>
      <c r="G52" s="325"/>
      <c r="H52" s="325"/>
      <c r="I52" s="325"/>
    </row>
    <row r="53" spans="1:9" ht="17.149999999999999" customHeight="1" x14ac:dyDescent="0.3">
      <c r="A53" s="322" t="s">
        <v>107</v>
      </c>
      <c r="B53" s="305">
        <v>0.72920099999999999</v>
      </c>
      <c r="C53" s="305">
        <v>2.347067</v>
      </c>
      <c r="D53" s="326">
        <v>0</v>
      </c>
      <c r="E53" s="386">
        <v>3.0762679999999998</v>
      </c>
      <c r="F53" s="2"/>
      <c r="G53" s="325"/>
      <c r="H53" s="325"/>
      <c r="I53" s="325"/>
    </row>
    <row r="54" spans="1:9" ht="17.149999999999999" customHeight="1" x14ac:dyDescent="0.3">
      <c r="A54" s="322" t="s">
        <v>108</v>
      </c>
      <c r="B54" s="305">
        <v>1.045415</v>
      </c>
      <c r="C54" s="305">
        <v>2.4816410000000002</v>
      </c>
      <c r="D54" s="326">
        <v>1.67E-3</v>
      </c>
      <c r="E54" s="386">
        <v>3.5287260000000003</v>
      </c>
      <c r="F54" s="2"/>
      <c r="G54" s="325"/>
      <c r="H54" s="325"/>
      <c r="I54" s="325"/>
    </row>
    <row r="55" spans="1:9" ht="17.149999999999999" customHeight="1" x14ac:dyDescent="0.3">
      <c r="A55" s="322" t="s">
        <v>109</v>
      </c>
      <c r="B55" s="305">
        <v>1.1755139999999999</v>
      </c>
      <c r="C55" s="305">
        <v>1.8726130000000001</v>
      </c>
      <c r="D55" s="326">
        <v>1.24E-3</v>
      </c>
      <c r="E55" s="386">
        <v>3.0493670000000002</v>
      </c>
      <c r="F55" s="2"/>
      <c r="G55" s="325"/>
      <c r="H55" s="325"/>
      <c r="I55" s="325"/>
    </row>
    <row r="56" spans="1:9" ht="17.149999999999999" customHeight="1" x14ac:dyDescent="0.3">
      <c r="A56" s="322" t="s">
        <v>11</v>
      </c>
      <c r="B56" s="305">
        <v>1.100854</v>
      </c>
      <c r="C56" s="305">
        <v>3.013897</v>
      </c>
      <c r="D56" s="326">
        <v>4.7879999999999997E-3</v>
      </c>
      <c r="E56" s="386">
        <v>4.1195389999999996</v>
      </c>
      <c r="F56" s="2"/>
      <c r="G56" s="325"/>
      <c r="H56" s="325"/>
      <c r="I56" s="325"/>
    </row>
    <row r="57" spans="1:9" ht="17.149999999999999" customHeight="1" x14ac:dyDescent="0.3">
      <c r="A57" s="322" t="s">
        <v>110</v>
      </c>
      <c r="B57" s="305">
        <v>1.4678230000000001</v>
      </c>
      <c r="C57" s="305">
        <v>2.5711439999999999</v>
      </c>
      <c r="D57" s="326">
        <v>4.8951000000000001E-2</v>
      </c>
      <c r="E57" s="386">
        <v>4.0879180000000002</v>
      </c>
      <c r="F57" s="2"/>
      <c r="G57" s="325"/>
      <c r="H57" s="325"/>
      <c r="I57" s="325"/>
    </row>
    <row r="58" spans="1:9" ht="17.149999999999999" customHeight="1" x14ac:dyDescent="0.3">
      <c r="A58" s="322" t="s">
        <v>111</v>
      </c>
      <c r="B58" s="305">
        <v>1.1558820000000001</v>
      </c>
      <c r="C58" s="305">
        <v>2.0633339999999998</v>
      </c>
      <c r="D58" s="326">
        <v>2.3630000000000001E-3</v>
      </c>
      <c r="E58" s="386">
        <v>3.2215789999999997</v>
      </c>
      <c r="F58" s="2"/>
      <c r="G58" s="325"/>
      <c r="H58" s="325"/>
      <c r="I58" s="325"/>
    </row>
    <row r="59" spans="1:9" ht="17.149999999999999" customHeight="1" x14ac:dyDescent="0.3">
      <c r="A59" s="322" t="s">
        <v>112</v>
      </c>
      <c r="B59" s="305">
        <v>1.643961</v>
      </c>
      <c r="C59" s="305">
        <v>2.8015690000000002</v>
      </c>
      <c r="D59" s="326">
        <v>2.1900000000000001E-4</v>
      </c>
      <c r="E59" s="386">
        <v>4.4457490000000002</v>
      </c>
      <c r="F59" s="2"/>
      <c r="G59" s="325"/>
      <c r="H59" s="325"/>
      <c r="I59" s="325"/>
    </row>
    <row r="60" spans="1:9" ht="17.149999999999999" customHeight="1" x14ac:dyDescent="0.3">
      <c r="A60" s="322" t="s">
        <v>113</v>
      </c>
      <c r="B60" s="305">
        <v>1.129367</v>
      </c>
      <c r="C60" s="305">
        <v>3.0193029999999998</v>
      </c>
      <c r="D60" s="326">
        <v>8.8260000000000005E-3</v>
      </c>
      <c r="E60" s="386">
        <v>4.1574960000000001</v>
      </c>
      <c r="F60" s="2"/>
      <c r="G60" s="325"/>
      <c r="H60" s="325"/>
      <c r="I60" s="325"/>
    </row>
    <row r="61" spans="1:9" ht="17.149999999999999" customHeight="1" x14ac:dyDescent="0.3">
      <c r="A61" s="322" t="s">
        <v>114</v>
      </c>
      <c r="B61" s="305">
        <v>1.15072</v>
      </c>
      <c r="C61" s="305">
        <v>2.3309600000000001</v>
      </c>
      <c r="D61" s="326">
        <v>1.415E-3</v>
      </c>
      <c r="E61" s="386">
        <v>3.4830950000000001</v>
      </c>
      <c r="F61" s="2"/>
      <c r="G61" s="325"/>
      <c r="H61" s="325"/>
      <c r="I61" s="325"/>
    </row>
    <row r="62" spans="1:9" ht="17.149999999999999" customHeight="1" x14ac:dyDescent="0.3">
      <c r="A62" s="322" t="s">
        <v>115</v>
      </c>
      <c r="B62" s="305">
        <v>1.268499</v>
      </c>
      <c r="C62" s="305">
        <v>2.6626690000000002</v>
      </c>
      <c r="D62" s="326">
        <v>1.1622E-2</v>
      </c>
      <c r="E62" s="386">
        <v>3.9427900000000005</v>
      </c>
      <c r="F62" s="2"/>
      <c r="G62" s="325"/>
      <c r="H62" s="325"/>
      <c r="I62" s="325"/>
    </row>
    <row r="63" spans="1:9" ht="17.149999999999999" customHeight="1" x14ac:dyDescent="0.3">
      <c r="A63" s="322" t="s">
        <v>116</v>
      </c>
      <c r="B63" s="305">
        <v>2.0738490000000001</v>
      </c>
      <c r="C63" s="305">
        <v>2.700313</v>
      </c>
      <c r="D63" s="326">
        <v>2.2542E-2</v>
      </c>
      <c r="E63" s="386">
        <v>4.7967040000000001</v>
      </c>
      <c r="F63" s="2"/>
      <c r="G63" s="325"/>
      <c r="H63" s="325"/>
      <c r="I63" s="325"/>
    </row>
    <row r="64" spans="1:9" ht="17.149999999999999" customHeight="1" x14ac:dyDescent="0.3">
      <c r="A64" s="2"/>
      <c r="B64" s="305"/>
      <c r="C64" s="305"/>
      <c r="D64" s="326"/>
      <c r="E64" s="386"/>
      <c r="F64" s="2"/>
      <c r="G64" s="325"/>
      <c r="H64" s="325"/>
      <c r="I64" s="325"/>
    </row>
    <row r="65" spans="1:9" ht="17.149999999999999" customHeight="1" x14ac:dyDescent="0.3">
      <c r="A65" s="321">
        <v>1995</v>
      </c>
      <c r="B65" s="305"/>
      <c r="C65" s="305"/>
      <c r="D65" s="326"/>
      <c r="E65" s="386"/>
      <c r="F65" s="2"/>
      <c r="G65" s="325"/>
      <c r="H65" s="325"/>
      <c r="I65" s="325"/>
    </row>
    <row r="66" spans="1:9" ht="17.149999999999999" customHeight="1" x14ac:dyDescent="0.3">
      <c r="A66" s="322" t="s">
        <v>106</v>
      </c>
      <c r="B66" s="305">
        <v>1.2725550000000001</v>
      </c>
      <c r="C66" s="305">
        <v>2.1398899999999998</v>
      </c>
      <c r="D66" s="326">
        <v>3.01E-4</v>
      </c>
      <c r="E66" s="386">
        <v>3.4127460000000003</v>
      </c>
      <c r="F66" s="2"/>
      <c r="G66" s="325"/>
      <c r="H66" s="325"/>
      <c r="I66" s="325"/>
    </row>
    <row r="67" spans="1:9" ht="17.149999999999999" customHeight="1" x14ac:dyDescent="0.3">
      <c r="A67" s="322" t="s">
        <v>107</v>
      </c>
      <c r="B67" s="305">
        <v>1.281954</v>
      </c>
      <c r="C67" s="305">
        <v>2.2375440000000002</v>
      </c>
      <c r="D67" s="326">
        <v>1.0999999999999999E-2</v>
      </c>
      <c r="E67" s="386">
        <v>3.5304980000000001</v>
      </c>
      <c r="F67" s="2"/>
      <c r="G67" s="325"/>
      <c r="H67" s="325"/>
      <c r="I67" s="325"/>
    </row>
    <row r="68" spans="1:9" ht="17.149999999999999" customHeight="1" x14ac:dyDescent="0.3">
      <c r="A68" s="322" t="s">
        <v>108</v>
      </c>
      <c r="B68" s="305">
        <v>1.720567</v>
      </c>
      <c r="C68" s="305">
        <v>2.720866</v>
      </c>
      <c r="D68" s="326">
        <v>6.7199999999999996E-4</v>
      </c>
      <c r="E68" s="386">
        <v>4.4421049999999997</v>
      </c>
      <c r="F68" s="2"/>
      <c r="G68" s="325"/>
      <c r="H68" s="325"/>
      <c r="I68" s="325"/>
    </row>
    <row r="69" spans="1:9" ht="17.149999999999999" customHeight="1" x14ac:dyDescent="0.3">
      <c r="A69" s="322" t="s">
        <v>109</v>
      </c>
      <c r="B69" s="305">
        <v>0.95652099999999995</v>
      </c>
      <c r="C69" s="305">
        <v>2.434291</v>
      </c>
      <c r="D69" s="326">
        <v>1.7346E-2</v>
      </c>
      <c r="E69" s="386">
        <v>3.4081579999999998</v>
      </c>
      <c r="F69" s="2"/>
      <c r="G69" s="325"/>
      <c r="H69" s="325"/>
      <c r="I69" s="325"/>
    </row>
    <row r="70" spans="1:9" ht="17.149999999999999" customHeight="1" x14ac:dyDescent="0.3">
      <c r="A70" s="322" t="s">
        <v>11</v>
      </c>
      <c r="B70" s="305">
        <v>0.95931200000000005</v>
      </c>
      <c r="C70" s="305">
        <v>2.8759899999999998</v>
      </c>
      <c r="D70" s="326">
        <v>0</v>
      </c>
      <c r="E70" s="386">
        <v>3.835302</v>
      </c>
      <c r="F70" s="2"/>
      <c r="G70" s="325"/>
      <c r="H70" s="325"/>
      <c r="I70" s="325"/>
    </row>
    <row r="71" spans="1:9" ht="17.149999999999999" customHeight="1" x14ac:dyDescent="0.3">
      <c r="A71" s="322" t="s">
        <v>110</v>
      </c>
      <c r="B71" s="305">
        <v>1.1603600000000001</v>
      </c>
      <c r="C71" s="305">
        <v>2.7519209999999998</v>
      </c>
      <c r="D71" s="326">
        <v>2.5720000000000001E-3</v>
      </c>
      <c r="E71" s="386">
        <v>3.9148529999999999</v>
      </c>
      <c r="F71" s="2"/>
      <c r="G71" s="325"/>
      <c r="H71" s="325"/>
      <c r="I71" s="325"/>
    </row>
    <row r="72" spans="1:9" ht="17.149999999999999" customHeight="1" x14ac:dyDescent="0.3">
      <c r="A72" s="322" t="s">
        <v>111</v>
      </c>
      <c r="B72" s="305">
        <v>1.1506730000000001</v>
      </c>
      <c r="C72" s="305">
        <v>2.3993699999999998</v>
      </c>
      <c r="D72" s="326">
        <v>2.1710000000000002E-3</v>
      </c>
      <c r="E72" s="386">
        <v>3.5522139999999998</v>
      </c>
      <c r="F72" s="2"/>
      <c r="G72" s="325"/>
      <c r="H72" s="325"/>
      <c r="I72" s="325"/>
    </row>
    <row r="73" spans="1:9" ht="17.149999999999999" customHeight="1" x14ac:dyDescent="0.3">
      <c r="A73" s="322" t="s">
        <v>112</v>
      </c>
      <c r="B73" s="305">
        <v>1.245479</v>
      </c>
      <c r="C73" s="305">
        <v>2.7480389999999999</v>
      </c>
      <c r="D73" s="326">
        <v>9.77E-4</v>
      </c>
      <c r="E73" s="386">
        <v>3.9944949999999997</v>
      </c>
      <c r="F73" s="2"/>
      <c r="G73" s="325"/>
      <c r="H73" s="325"/>
      <c r="I73" s="325"/>
    </row>
    <row r="74" spans="1:9" ht="17.149999999999999" customHeight="1" x14ac:dyDescent="0.3">
      <c r="A74" s="322" t="s">
        <v>113</v>
      </c>
      <c r="B74" s="305">
        <v>0.93110199999999999</v>
      </c>
      <c r="C74" s="305">
        <v>1.8680209999999999</v>
      </c>
      <c r="D74" s="326">
        <v>0.101912</v>
      </c>
      <c r="E74" s="386">
        <v>2.9010350000000003</v>
      </c>
      <c r="F74" s="2"/>
      <c r="G74" s="325"/>
      <c r="H74" s="325"/>
      <c r="I74" s="325"/>
    </row>
    <row r="75" spans="1:9" ht="17.149999999999999" customHeight="1" x14ac:dyDescent="0.3">
      <c r="A75" s="322" t="s">
        <v>114</v>
      </c>
      <c r="B75" s="305">
        <v>1.235412</v>
      </c>
      <c r="C75" s="305">
        <v>1.989927</v>
      </c>
      <c r="D75" s="326">
        <v>4.2629E-2</v>
      </c>
      <c r="E75" s="386">
        <v>3.2679679999999998</v>
      </c>
      <c r="F75" s="2"/>
      <c r="G75" s="325"/>
      <c r="H75" s="325"/>
      <c r="I75" s="325"/>
    </row>
    <row r="76" spans="1:9" ht="17.149999999999999" customHeight="1" x14ac:dyDescent="0.3">
      <c r="A76" s="322" t="s">
        <v>115</v>
      </c>
      <c r="B76" s="305">
        <v>0.99305399999999999</v>
      </c>
      <c r="C76" s="305">
        <v>2.0568119999999999</v>
      </c>
      <c r="D76" s="326">
        <v>0.10481500000000001</v>
      </c>
      <c r="E76" s="386">
        <v>3.1546810000000001</v>
      </c>
      <c r="F76" s="2"/>
      <c r="G76" s="325"/>
      <c r="H76" s="325"/>
      <c r="I76" s="325"/>
    </row>
    <row r="77" spans="1:9" ht="17.149999999999999" customHeight="1" x14ac:dyDescent="0.3">
      <c r="A77" s="322" t="s">
        <v>116</v>
      </c>
      <c r="B77" s="305">
        <v>1.928933</v>
      </c>
      <c r="C77" s="305">
        <v>2.1169020000000001</v>
      </c>
      <c r="D77" s="326">
        <v>7.058E-3</v>
      </c>
      <c r="E77" s="386">
        <v>4.0528930000000001</v>
      </c>
      <c r="F77" s="2"/>
      <c r="G77" s="325"/>
      <c r="H77" s="325"/>
      <c r="I77" s="325"/>
    </row>
    <row r="78" spans="1:9" ht="17.149999999999999" customHeight="1" x14ac:dyDescent="0.3">
      <c r="A78" s="2"/>
      <c r="B78" s="305"/>
      <c r="C78" s="305"/>
      <c r="D78" s="326"/>
      <c r="E78" s="386"/>
      <c r="F78" s="2"/>
      <c r="G78" s="325"/>
      <c r="H78" s="325"/>
      <c r="I78" s="325"/>
    </row>
    <row r="79" spans="1:9" ht="17.149999999999999" customHeight="1" x14ac:dyDescent="0.3">
      <c r="A79" s="321">
        <v>1996</v>
      </c>
      <c r="B79" s="305"/>
      <c r="C79" s="305"/>
      <c r="D79" s="326"/>
      <c r="E79" s="386"/>
      <c r="F79" s="2"/>
      <c r="G79" s="325"/>
      <c r="H79" s="325"/>
      <c r="I79" s="325"/>
    </row>
    <row r="80" spans="1:9" ht="17.149999999999999" customHeight="1" x14ac:dyDescent="0.3">
      <c r="A80" s="322" t="s">
        <v>106</v>
      </c>
      <c r="B80" s="305">
        <v>1.226764</v>
      </c>
      <c r="C80" s="305">
        <v>2.3538329999999998</v>
      </c>
      <c r="D80" s="326">
        <v>6.2100000000000002E-3</v>
      </c>
      <c r="E80" s="386">
        <v>3.5868069999999999</v>
      </c>
      <c r="F80" s="2"/>
      <c r="G80" s="325"/>
      <c r="H80" s="325"/>
      <c r="I80" s="325"/>
    </row>
    <row r="81" spans="1:9" ht="17.149999999999999" customHeight="1" x14ac:dyDescent="0.3">
      <c r="A81" s="322" t="s">
        <v>107</v>
      </c>
      <c r="B81" s="305">
        <v>1.247754</v>
      </c>
      <c r="C81" s="305">
        <v>2.8402720000000001</v>
      </c>
      <c r="D81" s="326">
        <v>2.1270000000000001E-2</v>
      </c>
      <c r="E81" s="386">
        <v>4.1092960000000005</v>
      </c>
      <c r="F81" s="2"/>
      <c r="G81" s="325"/>
      <c r="H81" s="325"/>
      <c r="I81" s="325"/>
    </row>
    <row r="82" spans="1:9" ht="17.149999999999999" customHeight="1" x14ac:dyDescent="0.3">
      <c r="A82" s="322" t="s">
        <v>108</v>
      </c>
      <c r="B82" s="305">
        <v>1.5454270000000001</v>
      </c>
      <c r="C82" s="305">
        <v>2.5896409999999999</v>
      </c>
      <c r="D82" s="326">
        <v>1.755E-2</v>
      </c>
      <c r="E82" s="386">
        <v>4.1526180000000004</v>
      </c>
      <c r="F82" s="2"/>
      <c r="G82" s="325"/>
      <c r="H82" s="325"/>
      <c r="I82" s="325"/>
    </row>
    <row r="83" spans="1:9" ht="17.149999999999999" customHeight="1" x14ac:dyDescent="0.3">
      <c r="A83" s="322" t="s">
        <v>109</v>
      </c>
      <c r="B83" s="305">
        <v>1.26318</v>
      </c>
      <c r="C83" s="305">
        <v>2.873631</v>
      </c>
      <c r="D83" s="326">
        <v>9.6889999999999997E-3</v>
      </c>
      <c r="E83" s="386">
        <v>4.1464999999999996</v>
      </c>
      <c r="F83" s="2"/>
      <c r="G83" s="325"/>
      <c r="H83" s="325"/>
      <c r="I83" s="325"/>
    </row>
    <row r="84" spans="1:9" ht="17.149999999999999" customHeight="1" x14ac:dyDescent="0.3">
      <c r="A84" s="322" t="s">
        <v>11</v>
      </c>
      <c r="B84" s="305">
        <v>1.2512080000000001</v>
      </c>
      <c r="C84" s="305">
        <v>2.4936159999999998</v>
      </c>
      <c r="D84" s="326">
        <v>3.2299999999999999E-4</v>
      </c>
      <c r="E84" s="386">
        <v>3.7451470000000002</v>
      </c>
      <c r="F84" s="2"/>
      <c r="G84" s="325"/>
      <c r="H84" s="325"/>
      <c r="I84" s="325"/>
    </row>
    <row r="85" spans="1:9" ht="17.149999999999999" customHeight="1" x14ac:dyDescent="0.3">
      <c r="A85" s="322" t="s">
        <v>110</v>
      </c>
      <c r="B85" s="305">
        <v>0.987097</v>
      </c>
      <c r="C85" s="305">
        <v>2.0952950000000001</v>
      </c>
      <c r="D85" s="326">
        <v>0</v>
      </c>
      <c r="E85" s="386">
        <v>3.082392</v>
      </c>
      <c r="F85" s="2"/>
      <c r="G85" s="325"/>
      <c r="H85" s="325"/>
      <c r="I85" s="325"/>
    </row>
    <row r="86" spans="1:9" ht="17.149999999999999" customHeight="1" x14ac:dyDescent="0.3">
      <c r="A86" s="322" t="s">
        <v>111</v>
      </c>
      <c r="B86" s="305">
        <v>0.91936799999999996</v>
      </c>
      <c r="C86" s="305">
        <v>2.508702</v>
      </c>
      <c r="D86" s="326">
        <v>1.17E-3</v>
      </c>
      <c r="E86" s="386">
        <v>3.4292400000000001</v>
      </c>
      <c r="F86" s="2"/>
      <c r="G86" s="325"/>
      <c r="H86" s="325"/>
      <c r="I86" s="325"/>
    </row>
    <row r="87" spans="1:9" ht="17.149999999999999" customHeight="1" x14ac:dyDescent="0.3">
      <c r="A87" s="322" t="s">
        <v>112</v>
      </c>
      <c r="B87" s="305">
        <v>0.95223500000000005</v>
      </c>
      <c r="C87" s="305">
        <v>2.3927960000000001</v>
      </c>
      <c r="D87" s="326">
        <v>7.1599999999999997E-3</v>
      </c>
      <c r="E87" s="386">
        <v>3.3521910000000004</v>
      </c>
      <c r="F87" s="2"/>
      <c r="G87" s="325"/>
      <c r="H87" s="325"/>
      <c r="I87" s="325"/>
    </row>
    <row r="88" spans="1:9" ht="17.149999999999999" customHeight="1" x14ac:dyDescent="0.3">
      <c r="A88" s="322" t="s">
        <v>113</v>
      </c>
      <c r="B88" s="305">
        <v>1.3191839999999999</v>
      </c>
      <c r="C88" s="305">
        <v>2.2602030000000002</v>
      </c>
      <c r="D88" s="326">
        <v>6.4400000000000004E-4</v>
      </c>
      <c r="E88" s="386">
        <v>3.580031</v>
      </c>
      <c r="F88" s="2"/>
      <c r="G88" s="325"/>
      <c r="H88" s="325"/>
      <c r="I88" s="325"/>
    </row>
    <row r="89" spans="1:9" ht="13" x14ac:dyDescent="0.3">
      <c r="A89" s="322" t="s">
        <v>114</v>
      </c>
      <c r="B89" s="305">
        <v>2.9624169999999999</v>
      </c>
      <c r="C89" s="305">
        <v>1.7487699999999999</v>
      </c>
      <c r="D89" s="326">
        <v>5.1970000000000002E-3</v>
      </c>
      <c r="E89" s="386">
        <v>4.7163839999999997</v>
      </c>
      <c r="F89" s="2"/>
      <c r="G89" s="325"/>
      <c r="H89" s="325"/>
      <c r="I89" s="325"/>
    </row>
    <row r="90" spans="1:9" ht="17.149999999999999" customHeight="1" x14ac:dyDescent="0.3">
      <c r="A90" s="322" t="s">
        <v>115</v>
      </c>
      <c r="B90" s="305">
        <v>2.9185490000000001</v>
      </c>
      <c r="C90" s="305">
        <v>1.2832570000000001</v>
      </c>
      <c r="D90" s="326">
        <v>7.7993000000000007E-2</v>
      </c>
      <c r="E90" s="386">
        <v>4.2797990000000006</v>
      </c>
      <c r="F90" s="2"/>
      <c r="G90" s="325"/>
      <c r="H90" s="325"/>
      <c r="I90" s="325"/>
    </row>
    <row r="91" spans="1:9" ht="17.149999999999999" customHeight="1" x14ac:dyDescent="0.3">
      <c r="A91" s="322" t="s">
        <v>116</v>
      </c>
      <c r="B91" s="305">
        <v>2.7856480000000001</v>
      </c>
      <c r="C91" s="305">
        <v>1.3706309999999999</v>
      </c>
      <c r="D91" s="326">
        <v>2.1499999999999999E-4</v>
      </c>
      <c r="E91" s="386">
        <v>4.1564940000000004</v>
      </c>
      <c r="F91" s="2"/>
      <c r="G91" s="325"/>
      <c r="H91" s="325"/>
      <c r="I91" s="325"/>
    </row>
    <row r="92" spans="1:9" ht="17.149999999999999" customHeight="1" x14ac:dyDescent="0.3">
      <c r="A92" s="2"/>
      <c r="B92" s="305"/>
      <c r="C92" s="305"/>
      <c r="D92" s="326"/>
      <c r="E92" s="386"/>
      <c r="F92" s="2"/>
      <c r="G92" s="325"/>
      <c r="H92" s="325"/>
      <c r="I92" s="325"/>
    </row>
    <row r="93" spans="1:9" ht="17.149999999999999" customHeight="1" x14ac:dyDescent="0.3">
      <c r="A93" s="321">
        <v>1997</v>
      </c>
      <c r="B93" s="305"/>
      <c r="C93" s="305"/>
      <c r="D93" s="326"/>
      <c r="E93" s="386"/>
      <c r="F93" s="2"/>
      <c r="G93" s="325"/>
      <c r="H93" s="325"/>
      <c r="I93" s="325"/>
    </row>
    <row r="94" spans="1:9" ht="17.149999999999999" customHeight="1" x14ac:dyDescent="0.3">
      <c r="A94" s="322" t="s">
        <v>106</v>
      </c>
      <c r="B94" s="305">
        <v>2.3321580000000002</v>
      </c>
      <c r="C94" s="305">
        <v>2.3035139999999998</v>
      </c>
      <c r="D94" s="326">
        <v>0</v>
      </c>
      <c r="E94" s="386">
        <v>4.6356719999999996</v>
      </c>
      <c r="F94" s="2"/>
      <c r="G94" s="325"/>
      <c r="H94" s="325"/>
      <c r="I94" s="325"/>
    </row>
    <row r="95" spans="1:9" ht="17.149999999999999" customHeight="1" x14ac:dyDescent="0.3">
      <c r="A95" s="322" t="s">
        <v>107</v>
      </c>
      <c r="B95" s="305">
        <v>1.8533170000000001</v>
      </c>
      <c r="C95" s="305">
        <v>1.795172</v>
      </c>
      <c r="D95" s="326">
        <v>0.13259699999999999</v>
      </c>
      <c r="E95" s="386">
        <v>3.7810860000000002</v>
      </c>
      <c r="F95" s="2"/>
      <c r="G95" s="325"/>
      <c r="H95" s="325"/>
      <c r="I95" s="325"/>
    </row>
    <row r="96" spans="1:9" ht="17.149999999999999" customHeight="1" x14ac:dyDescent="0.3">
      <c r="A96" s="322" t="s">
        <v>108</v>
      </c>
      <c r="B96" s="305">
        <v>1.3719619999999999</v>
      </c>
      <c r="C96" s="305">
        <v>2.6385040000000002</v>
      </c>
      <c r="D96" s="326">
        <v>0.36962499999999998</v>
      </c>
      <c r="E96" s="386">
        <v>4.3800910000000002</v>
      </c>
      <c r="F96" s="2"/>
      <c r="G96" s="325"/>
      <c r="H96" s="325"/>
      <c r="I96" s="325"/>
    </row>
    <row r="97" spans="1:9" ht="17.149999999999999" customHeight="1" x14ac:dyDescent="0.3">
      <c r="A97" s="322" t="s">
        <v>109</v>
      </c>
      <c r="B97" s="305">
        <v>2.1110669999999998</v>
      </c>
      <c r="C97" s="305">
        <v>2.2074229999999999</v>
      </c>
      <c r="D97" s="326">
        <v>1.0534999999999999E-2</v>
      </c>
      <c r="E97" s="386">
        <v>4.3290249999999997</v>
      </c>
      <c r="F97" s="2"/>
      <c r="G97" s="325"/>
      <c r="H97" s="325"/>
      <c r="I97" s="325"/>
    </row>
    <row r="98" spans="1:9" ht="17.149999999999999" customHeight="1" x14ac:dyDescent="0.3">
      <c r="A98" s="322" t="s">
        <v>11</v>
      </c>
      <c r="B98" s="305">
        <v>2.860382</v>
      </c>
      <c r="C98" s="305">
        <v>1.524</v>
      </c>
      <c r="D98" s="326">
        <v>8.8705000000000006E-2</v>
      </c>
      <c r="E98" s="386">
        <v>4.4730869999999996</v>
      </c>
      <c r="F98" s="2"/>
      <c r="G98" s="325"/>
      <c r="H98" s="325"/>
      <c r="I98" s="325"/>
    </row>
    <row r="99" spans="1:9" ht="17.149999999999999" customHeight="1" x14ac:dyDescent="0.3">
      <c r="A99" s="322" t="s">
        <v>110</v>
      </c>
      <c r="B99" s="305">
        <v>3.2882539999999998</v>
      </c>
      <c r="C99" s="305">
        <v>2.4959989999999999</v>
      </c>
      <c r="D99" s="326">
        <v>0.12194199999999999</v>
      </c>
      <c r="E99" s="386">
        <v>5.9061950000000003</v>
      </c>
      <c r="F99" s="2"/>
      <c r="G99" s="325"/>
      <c r="H99" s="325"/>
      <c r="I99" s="325"/>
    </row>
    <row r="100" spans="1:9" ht="17.149999999999999" customHeight="1" x14ac:dyDescent="0.3">
      <c r="A100" s="322" t="s">
        <v>111</v>
      </c>
      <c r="B100" s="305">
        <v>2.8427169999999999</v>
      </c>
      <c r="C100" s="305">
        <v>1.904444</v>
      </c>
      <c r="D100" s="326">
        <v>3.8975000000000003E-2</v>
      </c>
      <c r="E100" s="386">
        <v>4.7861359999999999</v>
      </c>
      <c r="F100" s="2"/>
      <c r="G100" s="325"/>
      <c r="H100" s="325"/>
      <c r="I100" s="325"/>
    </row>
    <row r="101" spans="1:9" ht="17.149999999999999" customHeight="1" x14ac:dyDescent="0.3">
      <c r="A101" s="322" t="s">
        <v>112</v>
      </c>
      <c r="B101" s="305">
        <v>3.023107</v>
      </c>
      <c r="C101" s="305">
        <v>3.229152</v>
      </c>
      <c r="D101" s="326">
        <v>8.5105E-2</v>
      </c>
      <c r="E101" s="386">
        <v>6.337364</v>
      </c>
      <c r="F101" s="2"/>
      <c r="G101" s="325"/>
      <c r="H101" s="325"/>
      <c r="I101" s="325"/>
    </row>
    <row r="102" spans="1:9" ht="17.149999999999999" customHeight="1" x14ac:dyDescent="0.3">
      <c r="A102" s="322" t="s">
        <v>113</v>
      </c>
      <c r="B102" s="305">
        <v>3.0927500000000001</v>
      </c>
      <c r="C102" s="305">
        <v>2.1831149999999999</v>
      </c>
      <c r="D102" s="326">
        <v>0.115353</v>
      </c>
      <c r="E102" s="386">
        <v>5.3912180000000003</v>
      </c>
      <c r="F102" s="2"/>
      <c r="G102" s="325"/>
      <c r="H102" s="325"/>
      <c r="I102" s="325"/>
    </row>
    <row r="103" spans="1:9" ht="17.149999999999999" customHeight="1" x14ac:dyDescent="0.3">
      <c r="A103" s="322" t="s">
        <v>114</v>
      </c>
      <c r="B103" s="305">
        <v>2.6720250000000001</v>
      </c>
      <c r="C103" s="305">
        <v>2.27434</v>
      </c>
      <c r="D103" s="326">
        <v>5.3164000000000003E-2</v>
      </c>
      <c r="E103" s="386">
        <v>4.9995290000000008</v>
      </c>
      <c r="F103" s="2"/>
      <c r="G103" s="325"/>
      <c r="H103" s="325"/>
      <c r="I103" s="325"/>
    </row>
    <row r="104" spans="1:9" ht="17.149999999999999" customHeight="1" x14ac:dyDescent="0.3">
      <c r="A104" s="322" t="s">
        <v>115</v>
      </c>
      <c r="B104" s="305">
        <v>2.648733</v>
      </c>
      <c r="C104" s="305">
        <v>2.1106530000000001</v>
      </c>
      <c r="D104" s="326">
        <v>1.1619000000000001E-2</v>
      </c>
      <c r="E104" s="386">
        <v>4.7710050000000006</v>
      </c>
      <c r="F104" s="2"/>
      <c r="G104" s="325"/>
      <c r="H104" s="325"/>
      <c r="I104" s="325"/>
    </row>
    <row r="105" spans="1:9" ht="17.149999999999999" customHeight="1" x14ac:dyDescent="0.3">
      <c r="A105" s="322" t="s">
        <v>116</v>
      </c>
      <c r="B105" s="305">
        <v>3.611167</v>
      </c>
      <c r="C105" s="305">
        <v>2.3303829999999999</v>
      </c>
      <c r="D105" s="326">
        <v>1.3435000000000001E-2</v>
      </c>
      <c r="E105" s="386">
        <v>5.9549849999999998</v>
      </c>
      <c r="F105" s="2"/>
      <c r="G105" s="325"/>
      <c r="H105" s="325"/>
      <c r="I105" s="325"/>
    </row>
    <row r="106" spans="1:9" ht="17.149999999999999" customHeight="1" x14ac:dyDescent="0.3">
      <c r="A106" s="2"/>
      <c r="B106" s="305"/>
      <c r="C106" s="305"/>
      <c r="D106" s="326"/>
      <c r="E106" s="386"/>
      <c r="F106" s="2"/>
      <c r="G106" s="325"/>
      <c r="H106" s="325"/>
      <c r="I106" s="325"/>
    </row>
    <row r="107" spans="1:9" ht="17.149999999999999" customHeight="1" x14ac:dyDescent="0.3">
      <c r="A107" s="321">
        <v>1998</v>
      </c>
      <c r="B107" s="305"/>
      <c r="C107" s="305"/>
      <c r="D107" s="326"/>
      <c r="E107" s="386"/>
      <c r="F107" s="2"/>
      <c r="G107" s="325"/>
      <c r="H107" s="325"/>
      <c r="I107" s="325"/>
    </row>
    <row r="108" spans="1:9" ht="17.149999999999999" customHeight="1" x14ac:dyDescent="0.3">
      <c r="A108" s="322" t="s">
        <v>106</v>
      </c>
      <c r="B108" s="305">
        <v>0</v>
      </c>
      <c r="C108" s="305">
        <v>2.9831110000000001</v>
      </c>
      <c r="D108" s="326">
        <v>1.0980999999999999E-2</v>
      </c>
      <c r="E108" s="386">
        <v>2.9940920000000002</v>
      </c>
      <c r="F108" s="2"/>
      <c r="G108" s="325"/>
      <c r="H108" s="325"/>
      <c r="I108" s="325"/>
    </row>
    <row r="109" spans="1:9" ht="17.149999999999999" customHeight="1" x14ac:dyDescent="0.3">
      <c r="A109" s="322" t="s">
        <v>107</v>
      </c>
      <c r="B109" s="305">
        <v>3.8884878999999999</v>
      </c>
      <c r="C109" s="305">
        <v>2.2330739999999998</v>
      </c>
      <c r="D109" s="326">
        <v>4.9899999999999999E-4</v>
      </c>
      <c r="E109" s="386">
        <v>6.1220608999999993</v>
      </c>
      <c r="F109" s="2"/>
      <c r="G109" s="325"/>
      <c r="H109" s="325"/>
      <c r="I109" s="325"/>
    </row>
    <row r="110" spans="1:9" ht="17.149999999999999" customHeight="1" x14ac:dyDescent="0.3">
      <c r="A110" s="322" t="s">
        <v>108</v>
      </c>
      <c r="B110" s="305">
        <v>3.6237360000000001</v>
      </c>
      <c r="C110" s="305">
        <v>1.8094889999999999</v>
      </c>
      <c r="D110" s="326">
        <v>0</v>
      </c>
      <c r="E110" s="386">
        <v>5.4332250000000002</v>
      </c>
      <c r="F110" s="2"/>
      <c r="G110" s="325"/>
      <c r="H110" s="325"/>
      <c r="I110" s="325"/>
    </row>
    <row r="111" spans="1:9" ht="17.149999999999999" customHeight="1" x14ac:dyDescent="0.3">
      <c r="A111" s="322" t="s">
        <v>109</v>
      </c>
      <c r="B111" s="305">
        <v>2.7319840000000002</v>
      </c>
      <c r="C111" s="305">
        <v>2.6083910000000001</v>
      </c>
      <c r="D111" s="326">
        <v>5.1934000000000001E-2</v>
      </c>
      <c r="E111" s="386">
        <v>5.3923090000000009</v>
      </c>
      <c r="F111" s="2"/>
      <c r="G111" s="325"/>
      <c r="H111" s="325"/>
      <c r="I111" s="325"/>
    </row>
    <row r="112" spans="1:9" ht="17.149999999999999" customHeight="1" x14ac:dyDescent="0.3">
      <c r="A112" s="322" t="s">
        <v>11</v>
      </c>
      <c r="B112" s="305">
        <v>3.7742360000000001</v>
      </c>
      <c r="C112" s="305">
        <v>1.3566309999999999</v>
      </c>
      <c r="D112" s="326">
        <v>1.1285999999999999E-2</v>
      </c>
      <c r="E112" s="386">
        <v>5.1421530000000004</v>
      </c>
      <c r="F112" s="2"/>
      <c r="G112" s="325"/>
      <c r="H112" s="325"/>
      <c r="I112" s="325"/>
    </row>
    <row r="113" spans="1:9" ht="17.149999999999999" customHeight="1" x14ac:dyDescent="0.3">
      <c r="A113" s="322" t="s">
        <v>110</v>
      </c>
      <c r="B113" s="305">
        <v>3.4272230000000001</v>
      </c>
      <c r="C113" s="305">
        <v>2.4313549999999999</v>
      </c>
      <c r="D113" s="326">
        <v>1.1689999999999999E-3</v>
      </c>
      <c r="E113" s="386">
        <v>5.8597470000000005</v>
      </c>
      <c r="F113" s="2"/>
      <c r="G113" s="325"/>
      <c r="H113" s="325"/>
      <c r="I113" s="325"/>
    </row>
    <row r="114" spans="1:9" ht="17.149999999999999" customHeight="1" x14ac:dyDescent="0.3">
      <c r="A114" s="322" t="s">
        <v>111</v>
      </c>
      <c r="B114" s="305">
        <v>3.4831279999999998</v>
      </c>
      <c r="C114" s="305">
        <v>1.795415</v>
      </c>
      <c r="D114" s="326">
        <v>2.9319999999999999E-2</v>
      </c>
      <c r="E114" s="386">
        <v>5.3078629999999993</v>
      </c>
      <c r="F114" s="2"/>
      <c r="G114" s="325"/>
      <c r="H114" s="325"/>
      <c r="I114" s="325"/>
    </row>
    <row r="115" spans="1:9" ht="17.149999999999999" customHeight="1" x14ac:dyDescent="0.3">
      <c r="A115" s="322" t="s">
        <v>112</v>
      </c>
      <c r="B115" s="305">
        <v>3.5043820000000001</v>
      </c>
      <c r="C115" s="305">
        <v>1.857497</v>
      </c>
      <c r="D115" s="326">
        <v>0</v>
      </c>
      <c r="E115" s="386">
        <v>5.3618790000000001</v>
      </c>
      <c r="F115" s="2"/>
      <c r="G115" s="325"/>
      <c r="H115" s="325"/>
      <c r="I115" s="325"/>
    </row>
    <row r="116" spans="1:9" ht="17.149999999999999" customHeight="1" x14ac:dyDescent="0.3">
      <c r="A116" s="322" t="s">
        <v>113</v>
      </c>
      <c r="B116" s="305">
        <v>3.3128989999999998</v>
      </c>
      <c r="C116" s="305">
        <v>1.6911799999999999</v>
      </c>
      <c r="D116" s="326">
        <v>0</v>
      </c>
      <c r="E116" s="386">
        <v>5.0040789999999999</v>
      </c>
      <c r="F116" s="2"/>
      <c r="G116" s="325"/>
      <c r="H116" s="325"/>
      <c r="I116" s="325"/>
    </row>
    <row r="117" spans="1:9" ht="17.149999999999999" customHeight="1" x14ac:dyDescent="0.3">
      <c r="A117" s="322" t="s">
        <v>114</v>
      </c>
      <c r="B117" s="305">
        <v>3.309345</v>
      </c>
      <c r="C117" s="305">
        <v>2.3283809999999998</v>
      </c>
      <c r="D117" s="326">
        <v>0</v>
      </c>
      <c r="E117" s="386">
        <v>5.6377259999999998</v>
      </c>
      <c r="F117" s="2"/>
      <c r="G117" s="325"/>
      <c r="H117" s="325"/>
      <c r="I117" s="325"/>
    </row>
    <row r="118" spans="1:9" ht="17.149999999999999" customHeight="1" x14ac:dyDescent="0.3">
      <c r="A118" s="322" t="s">
        <v>115</v>
      </c>
      <c r="B118" s="305">
        <v>4.3763319999999997</v>
      </c>
      <c r="C118" s="305">
        <v>1.4170130000000001</v>
      </c>
      <c r="D118" s="326">
        <v>0</v>
      </c>
      <c r="E118" s="386">
        <v>5.7933449999999995</v>
      </c>
      <c r="F118" s="2"/>
      <c r="G118" s="325"/>
      <c r="H118" s="325"/>
      <c r="I118" s="325"/>
    </row>
    <row r="119" spans="1:9" ht="17.149999999999999" customHeight="1" x14ac:dyDescent="0.3">
      <c r="A119" s="322" t="s">
        <v>116</v>
      </c>
      <c r="B119" s="305">
        <v>4.548419</v>
      </c>
      <c r="C119" s="305">
        <v>1.492577</v>
      </c>
      <c r="D119" s="326">
        <v>1.485E-3</v>
      </c>
      <c r="E119" s="386">
        <v>6.0424809999999995</v>
      </c>
      <c r="F119" s="2"/>
      <c r="G119" s="325"/>
      <c r="H119" s="325"/>
      <c r="I119" s="325"/>
    </row>
    <row r="120" spans="1:9" ht="17.149999999999999" customHeight="1" x14ac:dyDescent="0.3">
      <c r="A120" s="2"/>
      <c r="B120" s="305"/>
      <c r="C120" s="305"/>
      <c r="D120" s="326"/>
      <c r="E120" s="386"/>
      <c r="F120" s="2"/>
      <c r="G120" s="325"/>
      <c r="H120" s="325"/>
      <c r="I120" s="325"/>
    </row>
    <row r="121" spans="1:9" ht="17.149999999999999" customHeight="1" x14ac:dyDescent="0.3">
      <c r="A121" s="321">
        <v>1999</v>
      </c>
      <c r="B121" s="305"/>
      <c r="C121" s="305"/>
      <c r="D121" s="326"/>
      <c r="E121" s="386"/>
      <c r="F121" s="2"/>
      <c r="G121" s="325"/>
      <c r="H121" s="325"/>
      <c r="I121" s="325"/>
    </row>
    <row r="122" spans="1:9" ht="17.149999999999999" customHeight="1" x14ac:dyDescent="0.3">
      <c r="A122" s="322" t="s">
        <v>106</v>
      </c>
      <c r="B122" s="305">
        <v>2.7000519999999999</v>
      </c>
      <c r="C122" s="305">
        <v>0.78098900000000004</v>
      </c>
      <c r="D122" s="326">
        <v>0</v>
      </c>
      <c r="E122" s="386">
        <v>3.4810409999999998</v>
      </c>
      <c r="F122" s="2"/>
      <c r="G122" s="325"/>
      <c r="H122" s="325"/>
      <c r="I122" s="325"/>
    </row>
    <row r="123" spans="1:9" ht="17.149999999999999" customHeight="1" x14ac:dyDescent="0.3">
      <c r="A123" s="322" t="s">
        <v>107</v>
      </c>
      <c r="B123" s="305">
        <v>2.905535</v>
      </c>
      <c r="C123" s="305">
        <v>0.578372</v>
      </c>
      <c r="D123" s="326">
        <v>2.4622000000000002E-2</v>
      </c>
      <c r="E123" s="386">
        <v>3.5085289999999998</v>
      </c>
      <c r="F123" s="2"/>
      <c r="G123" s="325"/>
      <c r="H123" s="325"/>
      <c r="I123" s="325"/>
    </row>
    <row r="124" spans="1:9" ht="17.149999999999999" customHeight="1" x14ac:dyDescent="0.3">
      <c r="A124" s="322" t="s">
        <v>108</v>
      </c>
      <c r="B124" s="305">
        <v>2.6192630000000001</v>
      </c>
      <c r="C124" s="305">
        <v>1.104277</v>
      </c>
      <c r="D124" s="326">
        <v>4.9043999999999997E-2</v>
      </c>
      <c r="E124" s="386">
        <v>3.7725840000000002</v>
      </c>
      <c r="F124" s="2"/>
      <c r="G124" s="325"/>
      <c r="H124" s="325"/>
      <c r="I124" s="325"/>
    </row>
    <row r="125" spans="1:9" ht="17.149999999999999" customHeight="1" x14ac:dyDescent="0.3">
      <c r="A125" s="322" t="s">
        <v>109</v>
      </c>
      <c r="B125" s="305">
        <v>2.942787</v>
      </c>
      <c r="C125" s="305">
        <v>0.80048200000000003</v>
      </c>
      <c r="D125" s="326">
        <v>3.109E-2</v>
      </c>
      <c r="E125" s="386">
        <v>3.774359</v>
      </c>
      <c r="F125" s="2"/>
      <c r="G125" s="325"/>
      <c r="H125" s="325"/>
      <c r="I125" s="325"/>
    </row>
    <row r="126" spans="1:9" ht="17.149999999999999" customHeight="1" x14ac:dyDescent="0.3">
      <c r="A126" s="322" t="s">
        <v>11</v>
      </c>
      <c r="B126" s="305">
        <v>1.395856</v>
      </c>
      <c r="C126" s="305">
        <v>0.494336</v>
      </c>
      <c r="D126" s="326">
        <v>2.81E-4</v>
      </c>
      <c r="E126" s="386">
        <v>1.8904730000000001</v>
      </c>
      <c r="F126" s="2"/>
      <c r="G126" s="325"/>
      <c r="H126" s="325"/>
      <c r="I126" s="325"/>
    </row>
    <row r="127" spans="1:9" ht="17.149999999999999" customHeight="1" x14ac:dyDescent="0.3">
      <c r="A127" s="322" t="s">
        <v>110</v>
      </c>
      <c r="B127" s="305">
        <v>1.1902600000000001</v>
      </c>
      <c r="C127" s="305">
        <v>0.76983299999999999</v>
      </c>
      <c r="D127" s="326">
        <v>0</v>
      </c>
      <c r="E127" s="386">
        <v>1.9600930000000001</v>
      </c>
      <c r="F127" s="2"/>
      <c r="G127" s="325"/>
      <c r="H127" s="325"/>
      <c r="I127" s="325"/>
    </row>
    <row r="128" spans="1:9" ht="17.149999999999999" customHeight="1" x14ac:dyDescent="0.3">
      <c r="A128" s="322" t="s">
        <v>111</v>
      </c>
      <c r="B128" s="305">
        <v>2.6154920000000002</v>
      </c>
      <c r="C128" s="305">
        <v>1.0435779999999999</v>
      </c>
      <c r="D128" s="326">
        <v>0.61061600000000005</v>
      </c>
      <c r="E128" s="386">
        <v>4.2696860000000001</v>
      </c>
      <c r="F128" s="2"/>
      <c r="G128" s="325"/>
      <c r="H128" s="325"/>
      <c r="I128" s="325"/>
    </row>
    <row r="129" spans="1:9" ht="17.149999999999999" customHeight="1" x14ac:dyDescent="0.3">
      <c r="A129" s="322" t="s">
        <v>112</v>
      </c>
      <c r="B129" s="305">
        <v>5.2946330000000001</v>
      </c>
      <c r="C129" s="305">
        <v>2.2325719999999998</v>
      </c>
      <c r="D129" s="326">
        <v>0.931419</v>
      </c>
      <c r="E129" s="386">
        <v>8.4586240000000004</v>
      </c>
      <c r="F129" s="2"/>
      <c r="G129" s="325"/>
      <c r="H129" s="325"/>
      <c r="I129" s="325"/>
    </row>
    <row r="130" spans="1:9" ht="17.149999999999999" customHeight="1" x14ac:dyDescent="0.3">
      <c r="A130" s="322" t="s">
        <v>113</v>
      </c>
      <c r="B130" s="305">
        <v>2.5558999999999998</v>
      </c>
      <c r="C130" s="305">
        <v>0.87973599999999996</v>
      </c>
      <c r="D130" s="326">
        <v>0.26719700000000002</v>
      </c>
      <c r="E130" s="386">
        <v>3.7028329999999996</v>
      </c>
      <c r="F130" s="2"/>
      <c r="G130" s="325"/>
      <c r="H130" s="325"/>
      <c r="I130" s="325"/>
    </row>
    <row r="131" spans="1:9" ht="17.149999999999999" customHeight="1" x14ac:dyDescent="0.3">
      <c r="A131" s="322" t="s">
        <v>114</v>
      </c>
      <c r="B131" s="305">
        <v>3.506926</v>
      </c>
      <c r="C131" s="305">
        <v>0.86302800000000002</v>
      </c>
      <c r="D131" s="326">
        <v>8.1128000000000006E-2</v>
      </c>
      <c r="E131" s="386">
        <v>4.4510820000000004</v>
      </c>
      <c r="F131" s="2"/>
      <c r="G131" s="325"/>
      <c r="H131" s="325"/>
      <c r="I131" s="325"/>
    </row>
    <row r="132" spans="1:9" ht="17.149999999999999" customHeight="1" x14ac:dyDescent="0.3">
      <c r="A132" s="322" t="s">
        <v>115</v>
      </c>
      <c r="B132" s="305">
        <v>2.7625540000000002</v>
      </c>
      <c r="C132" s="305">
        <v>1.424947</v>
      </c>
      <c r="D132" s="326">
        <v>0.24157600000000001</v>
      </c>
      <c r="E132" s="386">
        <v>4.4290769999999995</v>
      </c>
      <c r="F132" s="2"/>
      <c r="G132" s="325"/>
      <c r="H132" s="325"/>
      <c r="I132" s="325"/>
    </row>
    <row r="133" spans="1:9" ht="17.149999999999999" customHeight="1" x14ac:dyDescent="0.3">
      <c r="A133" s="322" t="s">
        <v>116</v>
      </c>
      <c r="B133" s="305">
        <v>4.2297750000000001</v>
      </c>
      <c r="C133" s="305">
        <v>1.6779440000000001</v>
      </c>
      <c r="D133" s="326">
        <v>0.21060000000000001</v>
      </c>
      <c r="E133" s="386">
        <v>6.1183190000000005</v>
      </c>
      <c r="F133" s="2"/>
      <c r="G133" s="325"/>
      <c r="H133" s="325"/>
      <c r="I133" s="325"/>
    </row>
    <row r="134" spans="1:9" ht="17.149999999999999" customHeight="1" x14ac:dyDescent="0.3">
      <c r="A134" s="2"/>
      <c r="B134" s="305"/>
      <c r="C134" s="305"/>
      <c r="D134" s="326"/>
      <c r="E134" s="386"/>
      <c r="F134" s="2"/>
      <c r="G134" s="325"/>
      <c r="H134" s="325"/>
      <c r="I134" s="325"/>
    </row>
    <row r="135" spans="1:9" ht="17.149999999999999" customHeight="1" x14ac:dyDescent="0.3">
      <c r="A135" s="321">
        <v>2000</v>
      </c>
      <c r="B135" s="305"/>
      <c r="C135" s="305"/>
      <c r="D135" s="326"/>
      <c r="E135" s="386"/>
      <c r="F135" s="2"/>
      <c r="G135" s="325"/>
      <c r="H135" s="325"/>
      <c r="I135" s="325"/>
    </row>
    <row r="136" spans="1:9" ht="17.149999999999999" customHeight="1" x14ac:dyDescent="0.3">
      <c r="A136" s="322" t="s">
        <v>106</v>
      </c>
      <c r="B136" s="305">
        <v>3.50196</v>
      </c>
      <c r="C136" s="305">
        <v>0.78037299999999998</v>
      </c>
      <c r="D136" s="326">
        <v>8.8187000000000001E-2</v>
      </c>
      <c r="E136" s="386">
        <v>4.37052</v>
      </c>
      <c r="F136" s="2"/>
      <c r="G136" s="325"/>
      <c r="H136" s="325"/>
      <c r="I136" s="325"/>
    </row>
    <row r="137" spans="1:9" ht="17.149999999999999" customHeight="1" x14ac:dyDescent="0.3">
      <c r="A137" s="322" t="s">
        <v>107</v>
      </c>
      <c r="B137" s="305">
        <v>3.5263879999999999</v>
      </c>
      <c r="C137" s="305">
        <v>1.652668</v>
      </c>
      <c r="D137" s="326">
        <v>2.9225000000000001E-2</v>
      </c>
      <c r="E137" s="386">
        <v>5.2082809999999995</v>
      </c>
      <c r="F137" s="2"/>
      <c r="G137" s="325"/>
      <c r="H137" s="325"/>
      <c r="I137" s="325"/>
    </row>
    <row r="138" spans="1:9" ht="17.149999999999999" customHeight="1" x14ac:dyDescent="0.3">
      <c r="A138" s="322" t="s">
        <v>108</v>
      </c>
      <c r="B138" s="305">
        <v>3.5214240000000001</v>
      </c>
      <c r="C138" s="305">
        <v>1.6127750000000001</v>
      </c>
      <c r="D138" s="326">
        <v>5.757E-3</v>
      </c>
      <c r="E138" s="386">
        <v>5.1399559999999997</v>
      </c>
      <c r="F138" s="2"/>
      <c r="G138" s="325"/>
      <c r="H138" s="325"/>
      <c r="I138" s="325"/>
    </row>
    <row r="139" spans="1:9" ht="17.149999999999999" customHeight="1" x14ac:dyDescent="0.3">
      <c r="A139" s="322" t="s">
        <v>109</v>
      </c>
      <c r="B139" s="305">
        <v>4.1970869999999998</v>
      </c>
      <c r="C139" s="305">
        <v>0.764903</v>
      </c>
      <c r="D139" s="326">
        <v>0</v>
      </c>
      <c r="E139" s="386">
        <v>4.9619900000000001</v>
      </c>
      <c r="F139" s="2"/>
      <c r="G139" s="325"/>
      <c r="H139" s="325"/>
      <c r="I139" s="325"/>
    </row>
    <row r="140" spans="1:9" ht="17.149999999999999" customHeight="1" x14ac:dyDescent="0.3">
      <c r="A140" s="322" t="s">
        <v>11</v>
      </c>
      <c r="B140" s="305">
        <v>5.17084309</v>
      </c>
      <c r="C140" s="305">
        <v>1.0745531499999998</v>
      </c>
      <c r="D140" s="326">
        <v>2.1999999999999999E-2</v>
      </c>
      <c r="E140" s="386">
        <v>6.2673962400000001</v>
      </c>
      <c r="F140" s="2"/>
      <c r="G140" s="325"/>
      <c r="H140" s="325"/>
      <c r="I140" s="325"/>
    </row>
    <row r="141" spans="1:9" ht="17.149999999999999" customHeight="1" x14ac:dyDescent="0.3">
      <c r="A141" s="322" t="s">
        <v>110</v>
      </c>
      <c r="B141" s="305">
        <v>2.833653</v>
      </c>
      <c r="C141" s="305">
        <v>2.8487990000000001</v>
      </c>
      <c r="D141" s="326">
        <v>0.12517400000000001</v>
      </c>
      <c r="E141" s="386">
        <v>5.807626</v>
      </c>
      <c r="F141" s="2"/>
      <c r="G141" s="325"/>
      <c r="H141" s="325"/>
      <c r="I141" s="325"/>
    </row>
    <row r="142" spans="1:9" ht="17.149999999999999" customHeight="1" x14ac:dyDescent="0.3">
      <c r="A142" s="322" t="s">
        <v>111</v>
      </c>
      <c r="B142" s="305">
        <v>2.405475</v>
      </c>
      <c r="C142" s="305">
        <v>2.670309</v>
      </c>
      <c r="D142" s="326">
        <v>0</v>
      </c>
      <c r="E142" s="386">
        <v>5.0757840000000005</v>
      </c>
      <c r="F142" s="2"/>
      <c r="G142" s="325"/>
      <c r="H142" s="325"/>
      <c r="I142" s="325"/>
    </row>
    <row r="143" spans="1:9" ht="17.149999999999999" customHeight="1" x14ac:dyDescent="0.3">
      <c r="A143" s="322" t="s">
        <v>112</v>
      </c>
      <c r="B143" s="305">
        <v>3.1680299999999999</v>
      </c>
      <c r="C143" s="305">
        <v>3.017293</v>
      </c>
      <c r="D143" s="326">
        <v>1.219795</v>
      </c>
      <c r="E143" s="386">
        <v>7.4051179999999999</v>
      </c>
      <c r="F143" s="2"/>
      <c r="G143" s="325"/>
      <c r="H143" s="325"/>
      <c r="I143" s="325"/>
    </row>
    <row r="144" spans="1:9" ht="17.149999999999999" customHeight="1" x14ac:dyDescent="0.3">
      <c r="A144" s="322" t="s">
        <v>113</v>
      </c>
      <c r="B144" s="305">
        <v>6.1311159999999996</v>
      </c>
      <c r="C144" s="305">
        <v>3.1402429999999999</v>
      </c>
      <c r="D144" s="326">
        <v>0</v>
      </c>
      <c r="E144" s="386">
        <v>9.2713590000000003</v>
      </c>
      <c r="F144" s="2"/>
      <c r="G144" s="325"/>
      <c r="H144" s="325"/>
      <c r="I144" s="325"/>
    </row>
    <row r="145" spans="1:9" ht="17.149999999999999" customHeight="1" x14ac:dyDescent="0.3">
      <c r="A145" s="322" t="s">
        <v>114</v>
      </c>
      <c r="B145" s="305">
        <v>4.9789859999999999</v>
      </c>
      <c r="C145" s="305">
        <v>3.7242609999999998</v>
      </c>
      <c r="D145" s="326">
        <v>9.9799999999999993E-3</v>
      </c>
      <c r="E145" s="386">
        <v>8.7132269999999998</v>
      </c>
      <c r="F145" s="2"/>
      <c r="G145" s="325"/>
      <c r="H145" s="325"/>
      <c r="I145" s="325"/>
    </row>
    <row r="146" spans="1:9" ht="17.149999999999999" customHeight="1" x14ac:dyDescent="0.3">
      <c r="A146" s="322" t="s">
        <v>115</v>
      </c>
      <c r="B146" s="305">
        <v>5.8109989999999998</v>
      </c>
      <c r="C146" s="305">
        <v>3.111758</v>
      </c>
      <c r="D146" s="326">
        <v>2.2880000000000001E-2</v>
      </c>
      <c r="E146" s="386">
        <v>8.9456369999999996</v>
      </c>
      <c r="F146" s="2"/>
      <c r="G146" s="325"/>
      <c r="H146" s="325"/>
      <c r="I146" s="325"/>
    </row>
    <row r="147" spans="1:9" ht="17.149999999999999" customHeight="1" x14ac:dyDescent="0.3">
      <c r="A147" s="322" t="s">
        <v>116</v>
      </c>
      <c r="B147" s="305">
        <v>9.5919260000000008</v>
      </c>
      <c r="C147" s="305">
        <v>12.671764</v>
      </c>
      <c r="D147" s="326">
        <v>1.4189999999999999E-3</v>
      </c>
      <c r="E147" s="386">
        <v>22.265109000000002</v>
      </c>
      <c r="F147" s="2"/>
      <c r="G147" s="325"/>
      <c r="H147" s="325"/>
      <c r="I147" s="325"/>
    </row>
    <row r="148" spans="1:9" ht="17.149999999999999" customHeight="1" x14ac:dyDescent="0.3">
      <c r="A148" s="2"/>
      <c r="B148" s="305"/>
      <c r="C148" s="305"/>
      <c r="D148" s="326"/>
      <c r="E148" s="386"/>
      <c r="F148" s="2"/>
      <c r="G148" s="325"/>
      <c r="H148" s="325"/>
      <c r="I148" s="325"/>
    </row>
    <row r="149" spans="1:9" ht="17.149999999999999" customHeight="1" x14ac:dyDescent="0.3">
      <c r="A149" s="321">
        <v>2001</v>
      </c>
      <c r="B149" s="305"/>
      <c r="C149" s="305"/>
      <c r="D149" s="326"/>
      <c r="E149" s="386"/>
      <c r="F149" s="2"/>
      <c r="G149" s="325"/>
      <c r="H149" s="325"/>
      <c r="I149" s="325"/>
    </row>
    <row r="150" spans="1:9" ht="17.149999999999999" customHeight="1" x14ac:dyDescent="0.3">
      <c r="A150" s="322" t="s">
        <v>106</v>
      </c>
      <c r="B150" s="305">
        <v>5.6205740000000004</v>
      </c>
      <c r="C150" s="305">
        <v>3.0711349999999999</v>
      </c>
      <c r="D150" s="326">
        <v>2.5020000000000001E-2</v>
      </c>
      <c r="E150" s="386">
        <v>8.7167290000000008</v>
      </c>
      <c r="F150" s="2"/>
      <c r="G150" s="325"/>
      <c r="H150" s="325"/>
      <c r="I150" s="325"/>
    </row>
    <row r="151" spans="1:9" ht="17.149999999999999" customHeight="1" x14ac:dyDescent="0.3">
      <c r="A151" s="322" t="s">
        <v>107</v>
      </c>
      <c r="B151" s="305">
        <v>6.6033790000000003</v>
      </c>
      <c r="C151" s="305">
        <v>4.808319</v>
      </c>
      <c r="D151" s="326">
        <v>8.3584000000000006E-2</v>
      </c>
      <c r="E151" s="386">
        <v>11.495282</v>
      </c>
      <c r="F151" s="2"/>
      <c r="G151" s="325"/>
      <c r="H151" s="325"/>
      <c r="I151" s="325"/>
    </row>
    <row r="152" spans="1:9" ht="17.149999999999999" customHeight="1" x14ac:dyDescent="0.3">
      <c r="A152" s="322" t="s">
        <v>108</v>
      </c>
      <c r="B152" s="305">
        <v>7.4708750000000004</v>
      </c>
      <c r="C152" s="305">
        <v>8.4219729999999995</v>
      </c>
      <c r="D152" s="326">
        <v>5.2846999999999998E-2</v>
      </c>
      <c r="E152" s="386">
        <v>15.945695000000001</v>
      </c>
      <c r="F152" s="2"/>
      <c r="G152" s="325"/>
      <c r="H152" s="325"/>
      <c r="I152" s="325"/>
    </row>
    <row r="153" spans="1:9" ht="17.149999999999999" customHeight="1" x14ac:dyDescent="0.3">
      <c r="A153" s="322" t="s">
        <v>109</v>
      </c>
      <c r="B153" s="305">
        <v>6.3051050000000002</v>
      </c>
      <c r="C153" s="305">
        <v>6.9240360000000001</v>
      </c>
      <c r="D153" s="326">
        <v>0</v>
      </c>
      <c r="E153" s="386">
        <v>13.229141</v>
      </c>
      <c r="F153" s="2"/>
      <c r="G153" s="325"/>
      <c r="H153" s="325"/>
      <c r="I153" s="325"/>
    </row>
    <row r="154" spans="1:9" ht="17.149999999999999" customHeight="1" x14ac:dyDescent="0.3">
      <c r="A154" s="322" t="s">
        <v>11</v>
      </c>
      <c r="B154" s="305">
        <v>6.0807120000000001</v>
      </c>
      <c r="C154" s="305">
        <v>5.371753</v>
      </c>
      <c r="D154" s="326">
        <v>10.030614999999999</v>
      </c>
      <c r="E154" s="386">
        <v>21.483080000000001</v>
      </c>
      <c r="F154" s="2"/>
      <c r="G154" s="325"/>
      <c r="H154" s="325"/>
      <c r="I154" s="325"/>
    </row>
    <row r="155" spans="1:9" ht="17.149999999999999" customHeight="1" x14ac:dyDescent="0.3">
      <c r="A155" s="322" t="s">
        <v>110</v>
      </c>
      <c r="B155" s="305">
        <v>7.0392409999999996</v>
      </c>
      <c r="C155" s="305">
        <v>9.2458989999999996</v>
      </c>
      <c r="D155" s="326">
        <v>0.81806800000000002</v>
      </c>
      <c r="E155" s="386">
        <v>17.103207999999999</v>
      </c>
      <c r="F155" s="2"/>
      <c r="G155" s="325"/>
      <c r="H155" s="325"/>
      <c r="I155" s="325"/>
    </row>
    <row r="156" spans="1:9" ht="17.149999999999999" customHeight="1" x14ac:dyDescent="0.3">
      <c r="A156" s="322" t="s">
        <v>111</v>
      </c>
      <c r="B156" s="305">
        <v>7.4479610000000003</v>
      </c>
      <c r="C156" s="305">
        <v>7.8316949999999999</v>
      </c>
      <c r="D156" s="326">
        <v>0</v>
      </c>
      <c r="E156" s="386">
        <v>15.279655999999999</v>
      </c>
      <c r="F156" s="2"/>
      <c r="G156" s="325"/>
      <c r="H156" s="325"/>
      <c r="I156" s="325"/>
    </row>
    <row r="157" spans="1:9" ht="17.149999999999999" customHeight="1" x14ac:dyDescent="0.3">
      <c r="A157" s="322" t="s">
        <v>112</v>
      </c>
      <c r="B157" s="305">
        <v>8.2241470000000003</v>
      </c>
      <c r="C157" s="305">
        <v>9.5034510000000001</v>
      </c>
      <c r="D157" s="326">
        <v>0</v>
      </c>
      <c r="E157" s="386">
        <v>17.727598</v>
      </c>
      <c r="F157" s="2"/>
      <c r="G157" s="325"/>
      <c r="H157" s="325"/>
      <c r="I157" s="325"/>
    </row>
    <row r="158" spans="1:9" ht="17.149999999999999" customHeight="1" x14ac:dyDescent="0.3">
      <c r="A158" s="322" t="s">
        <v>113</v>
      </c>
      <c r="B158" s="305">
        <v>6.1565789999999998</v>
      </c>
      <c r="C158" s="305">
        <v>8.0226740000000003</v>
      </c>
      <c r="D158" s="326">
        <v>7.1299999999999998E-4</v>
      </c>
      <c r="E158" s="386">
        <v>14.179966</v>
      </c>
      <c r="F158" s="2"/>
      <c r="G158" s="325"/>
      <c r="H158" s="325"/>
      <c r="I158" s="325"/>
    </row>
    <row r="159" spans="1:9" ht="17.149999999999999" customHeight="1" x14ac:dyDescent="0.3">
      <c r="A159" s="322" t="s">
        <v>114</v>
      </c>
      <c r="B159" s="305">
        <v>6.3622040000000002</v>
      </c>
      <c r="C159" s="305">
        <v>10.757922000000001</v>
      </c>
      <c r="D159" s="326">
        <v>7.1299999999999998E-4</v>
      </c>
      <c r="E159" s="386">
        <v>17.120839</v>
      </c>
      <c r="F159" s="2"/>
      <c r="G159" s="325"/>
      <c r="H159" s="325"/>
      <c r="I159" s="325"/>
    </row>
    <row r="160" spans="1:9" ht="17.149999999999999" customHeight="1" x14ac:dyDescent="0.3">
      <c r="A160" s="322" t="s">
        <v>115</v>
      </c>
      <c r="B160" s="305">
        <v>7.8007239999999998</v>
      </c>
      <c r="C160" s="305">
        <v>9.2596019999999992</v>
      </c>
      <c r="D160" s="326">
        <v>1.9316120000000001</v>
      </c>
      <c r="E160" s="386">
        <v>18.991937999999998</v>
      </c>
      <c r="F160" s="2"/>
      <c r="G160" s="325"/>
      <c r="H160" s="325"/>
      <c r="I160" s="325"/>
    </row>
    <row r="161" spans="1:9" ht="17.149999999999999" customHeight="1" x14ac:dyDescent="0.3">
      <c r="A161" s="322" t="s">
        <v>116</v>
      </c>
      <c r="B161" s="305">
        <v>8.3684729999999998</v>
      </c>
      <c r="C161" s="305">
        <v>8.1160139999999998</v>
      </c>
      <c r="D161" s="326">
        <v>2.0566999999999998E-2</v>
      </c>
      <c r="E161" s="386">
        <v>16.505054000000001</v>
      </c>
      <c r="F161" s="2"/>
      <c r="G161" s="325"/>
      <c r="H161" s="325"/>
      <c r="I161" s="325"/>
    </row>
    <row r="162" spans="1:9" ht="17.149999999999999" customHeight="1" x14ac:dyDescent="0.3">
      <c r="A162" s="2"/>
      <c r="B162" s="305"/>
      <c r="C162" s="305"/>
      <c r="D162" s="326"/>
      <c r="E162" s="386"/>
      <c r="F162" s="2"/>
      <c r="G162" s="325"/>
      <c r="H162" s="325"/>
      <c r="I162" s="325"/>
    </row>
    <row r="163" spans="1:9" ht="17.149999999999999" customHeight="1" x14ac:dyDescent="0.3">
      <c r="A163" s="327">
        <v>2002</v>
      </c>
      <c r="B163" s="305"/>
      <c r="C163" s="305"/>
      <c r="D163" s="326"/>
      <c r="E163" s="386"/>
      <c r="F163" s="2"/>
      <c r="G163" s="325"/>
      <c r="H163" s="325"/>
      <c r="I163" s="325"/>
    </row>
    <row r="164" spans="1:9" ht="17.149999999999999" customHeight="1" x14ac:dyDescent="0.3">
      <c r="A164" s="322" t="s">
        <v>106</v>
      </c>
      <c r="B164" s="305">
        <v>6.5493769999999998</v>
      </c>
      <c r="C164" s="305">
        <v>6.9649780000000003</v>
      </c>
      <c r="D164" s="326">
        <v>4.2307999999999998E-2</v>
      </c>
      <c r="E164" s="386">
        <v>13.556663</v>
      </c>
      <c r="F164" s="2"/>
      <c r="G164" s="325"/>
      <c r="H164" s="325"/>
      <c r="I164" s="325"/>
    </row>
    <row r="165" spans="1:9" ht="17.149999999999999" customHeight="1" x14ac:dyDescent="0.3">
      <c r="A165" s="322" t="s">
        <v>107</v>
      </c>
      <c r="B165" s="305">
        <v>8.1449370000000005</v>
      </c>
      <c r="C165" s="305">
        <v>8.3009439999999994</v>
      </c>
      <c r="D165" s="326">
        <v>1.4920000000000001E-3</v>
      </c>
      <c r="E165" s="386">
        <v>16.447372999999999</v>
      </c>
      <c r="F165" s="2"/>
      <c r="G165" s="325"/>
      <c r="H165" s="325"/>
      <c r="I165" s="325"/>
    </row>
    <row r="166" spans="1:9" ht="17.149999999999999" customHeight="1" x14ac:dyDescent="0.3">
      <c r="A166" s="322" t="s">
        <v>108</v>
      </c>
      <c r="B166" s="305">
        <v>8.9225060000000003</v>
      </c>
      <c r="C166" s="305">
        <v>9.0206429999999997</v>
      </c>
      <c r="D166" s="326">
        <v>8.8699999999999994E-3</v>
      </c>
      <c r="E166" s="386">
        <v>17.952019</v>
      </c>
      <c r="F166" s="2"/>
      <c r="G166" s="325"/>
      <c r="H166" s="325"/>
      <c r="I166" s="325"/>
    </row>
    <row r="167" spans="1:9" ht="17.149999999999999" customHeight="1" x14ac:dyDescent="0.3">
      <c r="A167" s="322" t="s">
        <v>109</v>
      </c>
      <c r="B167" s="305">
        <v>7.336392</v>
      </c>
      <c r="C167" s="305">
        <v>6.7565229999999996</v>
      </c>
      <c r="D167" s="326">
        <v>2.4399999999999999E-4</v>
      </c>
      <c r="E167" s="386">
        <v>14.093159</v>
      </c>
      <c r="F167" s="2"/>
      <c r="G167" s="325"/>
      <c r="H167" s="325"/>
      <c r="I167" s="325"/>
    </row>
    <row r="168" spans="1:9" ht="17.149999999999999" customHeight="1" x14ac:dyDescent="0.3">
      <c r="A168" s="322" t="s">
        <v>11</v>
      </c>
      <c r="B168" s="305">
        <v>8.9385560000000002</v>
      </c>
      <c r="C168" s="305">
        <v>10.320144000000001</v>
      </c>
      <c r="D168" s="326">
        <v>0</v>
      </c>
      <c r="E168" s="386">
        <v>19.258700000000001</v>
      </c>
      <c r="F168" s="2"/>
      <c r="G168" s="325"/>
      <c r="H168" s="325"/>
      <c r="I168" s="325"/>
    </row>
    <row r="169" spans="1:9" ht="17.149999999999999" customHeight="1" x14ac:dyDescent="0.3">
      <c r="A169" s="322" t="s">
        <v>110</v>
      </c>
      <c r="B169" s="305">
        <v>7.918094</v>
      </c>
      <c r="C169" s="305">
        <v>9.7193240000000003</v>
      </c>
      <c r="D169" s="326">
        <v>1.7991E-2</v>
      </c>
      <c r="E169" s="386">
        <v>17.655408999999999</v>
      </c>
      <c r="F169" s="2"/>
      <c r="G169" s="325"/>
      <c r="H169" s="325"/>
      <c r="I169" s="325"/>
    </row>
    <row r="170" spans="1:9" ht="17.149999999999999" customHeight="1" x14ac:dyDescent="0.3">
      <c r="A170" s="322" t="s">
        <v>111</v>
      </c>
      <c r="B170" s="305">
        <v>8.957649</v>
      </c>
      <c r="C170" s="305">
        <v>7.2536440000000004</v>
      </c>
      <c r="D170" s="326">
        <v>4.4099999999999999E-4</v>
      </c>
      <c r="E170" s="386">
        <v>16.211734</v>
      </c>
      <c r="F170" s="2"/>
      <c r="G170" s="325"/>
      <c r="H170" s="325"/>
      <c r="I170" s="325"/>
    </row>
    <row r="171" spans="1:9" ht="17.149999999999999" customHeight="1" x14ac:dyDescent="0.3">
      <c r="A171" s="322" t="s">
        <v>112</v>
      </c>
      <c r="B171" s="305">
        <v>10.734208000000001</v>
      </c>
      <c r="C171" s="305">
        <v>7.8576639999999998</v>
      </c>
      <c r="D171" s="326">
        <v>0</v>
      </c>
      <c r="E171" s="386">
        <v>18.591872000000002</v>
      </c>
      <c r="F171" s="2"/>
      <c r="G171" s="325"/>
      <c r="H171" s="325"/>
      <c r="I171" s="325"/>
    </row>
    <row r="172" spans="1:9" ht="17.149999999999999" customHeight="1" x14ac:dyDescent="0.3">
      <c r="A172" s="322" t="s">
        <v>113</v>
      </c>
      <c r="B172" s="305">
        <v>7.5482069999999997</v>
      </c>
      <c r="C172" s="305">
        <v>10.384539999999999</v>
      </c>
      <c r="D172" s="326">
        <v>2.0999999999999999E-5</v>
      </c>
      <c r="E172" s="386">
        <v>17.932767999999999</v>
      </c>
      <c r="F172" s="2"/>
      <c r="G172" s="325"/>
      <c r="H172" s="325"/>
      <c r="I172" s="325"/>
    </row>
    <row r="173" spans="1:9" ht="17.149999999999999" customHeight="1" x14ac:dyDescent="0.3">
      <c r="A173" s="322" t="s">
        <v>114</v>
      </c>
      <c r="B173" s="305">
        <v>8.1054560000000002</v>
      </c>
      <c r="C173" s="305">
        <v>11.425108</v>
      </c>
      <c r="D173" s="326">
        <v>1.7991E-2</v>
      </c>
      <c r="E173" s="386">
        <v>19.548555</v>
      </c>
      <c r="F173" s="2"/>
      <c r="G173" s="325"/>
      <c r="H173" s="325"/>
      <c r="I173" s="325"/>
    </row>
    <row r="174" spans="1:9" ht="17.149999999999999" customHeight="1" x14ac:dyDescent="0.3">
      <c r="A174" s="322" t="s">
        <v>115</v>
      </c>
      <c r="B174" s="305">
        <v>9.6270779999999991</v>
      </c>
      <c r="C174" s="305">
        <v>13.366744000000001</v>
      </c>
      <c r="D174" s="326">
        <v>0</v>
      </c>
      <c r="E174" s="386">
        <v>22.993822000000002</v>
      </c>
      <c r="F174" s="2"/>
      <c r="G174" s="325"/>
      <c r="H174" s="325"/>
      <c r="I174" s="325"/>
    </row>
    <row r="175" spans="1:9" ht="17.149999999999999" customHeight="1" x14ac:dyDescent="0.3">
      <c r="A175" s="322" t="s">
        <v>116</v>
      </c>
      <c r="B175" s="305">
        <v>8.1556850000000001</v>
      </c>
      <c r="C175" s="305">
        <v>10.150617</v>
      </c>
      <c r="D175" s="326">
        <v>8.149E-3</v>
      </c>
      <c r="E175" s="386">
        <v>18.314450999999998</v>
      </c>
      <c r="F175" s="2"/>
      <c r="G175" s="325"/>
      <c r="H175" s="325"/>
      <c r="I175" s="325"/>
    </row>
    <row r="176" spans="1:9" ht="17.149999999999999" customHeight="1" x14ac:dyDescent="0.3">
      <c r="A176" s="322"/>
      <c r="B176" s="305"/>
      <c r="C176" s="305"/>
      <c r="D176" s="326"/>
      <c r="E176" s="386"/>
      <c r="F176" s="2"/>
      <c r="G176" s="325"/>
      <c r="H176" s="325"/>
      <c r="I176" s="325"/>
    </row>
    <row r="177" spans="1:9" ht="17.149999999999999" customHeight="1" x14ac:dyDescent="0.3">
      <c r="A177" s="327">
        <v>2003</v>
      </c>
      <c r="B177" s="305"/>
      <c r="C177" s="305"/>
      <c r="D177" s="326"/>
      <c r="E177" s="386"/>
      <c r="F177" s="2"/>
      <c r="G177" s="325"/>
      <c r="H177" s="325"/>
      <c r="I177" s="325"/>
    </row>
    <row r="178" spans="1:9" ht="17.149999999999999" customHeight="1" x14ac:dyDescent="0.3">
      <c r="A178" s="322" t="s">
        <v>106</v>
      </c>
      <c r="B178" s="305">
        <v>7.5554249999999996</v>
      </c>
      <c r="C178" s="305">
        <v>7.111834</v>
      </c>
      <c r="D178" s="326">
        <v>0</v>
      </c>
      <c r="E178" s="386">
        <v>14.667259</v>
      </c>
      <c r="F178" s="2"/>
      <c r="G178" s="325"/>
      <c r="H178" s="325"/>
      <c r="I178" s="325"/>
    </row>
    <row r="179" spans="1:9" ht="17.149999999999999" customHeight="1" x14ac:dyDescent="0.3">
      <c r="A179" s="322" t="s">
        <v>107</v>
      </c>
      <c r="B179" s="305">
        <v>7.9055350000000004</v>
      </c>
      <c r="C179" s="305">
        <v>11.268808</v>
      </c>
      <c r="D179" s="326">
        <v>0</v>
      </c>
      <c r="E179" s="386">
        <v>19.174343</v>
      </c>
      <c r="F179" s="2"/>
      <c r="G179" s="325"/>
      <c r="H179" s="325"/>
      <c r="I179" s="325"/>
    </row>
    <row r="180" spans="1:9" ht="17.149999999999999" customHeight="1" x14ac:dyDescent="0.3">
      <c r="A180" s="322" t="s">
        <v>108</v>
      </c>
      <c r="B180" s="305">
        <v>7.1456790000000003</v>
      </c>
      <c r="C180" s="305">
        <v>11.106747</v>
      </c>
      <c r="D180" s="326">
        <v>0.111655</v>
      </c>
      <c r="E180" s="386">
        <v>18.364080999999999</v>
      </c>
      <c r="F180" s="2"/>
      <c r="G180" s="325"/>
      <c r="H180" s="325"/>
      <c r="I180" s="325"/>
    </row>
    <row r="181" spans="1:9" ht="17.149999999999999" customHeight="1" x14ac:dyDescent="0.3">
      <c r="A181" s="322" t="s">
        <v>109</v>
      </c>
      <c r="B181" s="305">
        <v>8.5875210000000006</v>
      </c>
      <c r="C181" s="305">
        <v>9.5188509999999997</v>
      </c>
      <c r="D181" s="326">
        <v>5.5000000000000003E-4</v>
      </c>
      <c r="E181" s="386">
        <v>18.106922000000001</v>
      </c>
      <c r="F181" s="2"/>
      <c r="G181" s="325"/>
      <c r="H181" s="325"/>
      <c r="I181" s="325"/>
    </row>
    <row r="182" spans="1:9" ht="17.149999999999999" customHeight="1" x14ac:dyDescent="0.3">
      <c r="A182" s="322" t="s">
        <v>11</v>
      </c>
      <c r="B182" s="305">
        <v>9.6745462700000004</v>
      </c>
      <c r="C182" s="305">
        <v>14.548246689999999</v>
      </c>
      <c r="D182" s="326">
        <v>0.30232869000000001</v>
      </c>
      <c r="E182" s="386">
        <v>24.525121649999999</v>
      </c>
      <c r="F182" s="2"/>
      <c r="G182" s="325"/>
      <c r="H182" s="325"/>
      <c r="I182" s="325"/>
    </row>
    <row r="183" spans="1:9" ht="17.149999999999999" customHeight="1" x14ac:dyDescent="0.3">
      <c r="A183" s="322" t="s">
        <v>110</v>
      </c>
      <c r="B183" s="305">
        <v>7.7257530860000001</v>
      </c>
      <c r="C183" s="305">
        <v>6.2400592799999997</v>
      </c>
      <c r="D183" s="326">
        <v>2.7916E-2</v>
      </c>
      <c r="E183" s="386">
        <v>13.993728365999999</v>
      </c>
      <c r="F183" s="2"/>
      <c r="G183" s="325"/>
      <c r="H183" s="325"/>
      <c r="I183" s="325"/>
    </row>
    <row r="184" spans="1:9" ht="17.149999999999999" customHeight="1" x14ac:dyDescent="0.3">
      <c r="A184" s="322" t="s">
        <v>111</v>
      </c>
      <c r="B184" s="305">
        <v>8.5980246699999991</v>
      </c>
      <c r="C184" s="305">
        <v>15.36029394</v>
      </c>
      <c r="D184" s="326">
        <v>0</v>
      </c>
      <c r="E184" s="386">
        <v>23.958318609999999</v>
      </c>
      <c r="F184" s="2"/>
      <c r="G184" s="325"/>
      <c r="H184" s="325"/>
      <c r="I184" s="325"/>
    </row>
    <row r="185" spans="1:9" ht="17.149999999999999" customHeight="1" x14ac:dyDescent="0.3">
      <c r="A185" s="322" t="s">
        <v>112</v>
      </c>
      <c r="B185" s="305">
        <v>9.4455487900000001</v>
      </c>
      <c r="C185" s="305">
        <v>15.18924795</v>
      </c>
      <c r="D185" s="326">
        <v>0.12637899999999999</v>
      </c>
      <c r="E185" s="386">
        <v>24.761175739999999</v>
      </c>
      <c r="F185" s="2"/>
      <c r="G185" s="325"/>
      <c r="H185" s="325"/>
      <c r="I185" s="325"/>
    </row>
    <row r="186" spans="1:9" ht="17.149999999999999" customHeight="1" x14ac:dyDescent="0.3">
      <c r="A186" s="322" t="s">
        <v>113</v>
      </c>
      <c r="B186" s="305">
        <v>7.7771167099999996</v>
      </c>
      <c r="C186" s="305">
        <v>10.835758890000001</v>
      </c>
      <c r="D186" s="326">
        <v>0.100108</v>
      </c>
      <c r="E186" s="386">
        <v>18.712983600000001</v>
      </c>
      <c r="F186" s="2"/>
      <c r="G186" s="325"/>
      <c r="H186" s="325"/>
      <c r="I186" s="325"/>
    </row>
    <row r="187" spans="1:9" ht="17.149999999999999" customHeight="1" x14ac:dyDescent="0.3">
      <c r="A187" s="322" t="s">
        <v>114</v>
      </c>
      <c r="B187" s="305">
        <v>9.3216146999999996</v>
      </c>
      <c r="C187" s="305">
        <v>14.475832479999999</v>
      </c>
      <c r="D187" s="326">
        <v>0.1162598</v>
      </c>
      <c r="E187" s="386">
        <v>23.913706980000001</v>
      </c>
      <c r="F187" s="2"/>
      <c r="G187" s="325"/>
      <c r="H187" s="325"/>
      <c r="I187" s="325"/>
    </row>
    <row r="188" spans="1:9" ht="17.149999999999999" customHeight="1" x14ac:dyDescent="0.3">
      <c r="A188" s="322" t="s">
        <v>115</v>
      </c>
      <c r="B188" s="305">
        <v>8.8557210899999994</v>
      </c>
      <c r="C188" s="305">
        <v>8.0941028300000006</v>
      </c>
      <c r="D188" s="326">
        <v>0.211617</v>
      </c>
      <c r="E188" s="386">
        <v>17.16144092</v>
      </c>
      <c r="F188" s="2"/>
      <c r="G188" s="325"/>
      <c r="H188" s="325"/>
      <c r="I188" s="325"/>
    </row>
    <row r="189" spans="1:9" ht="17.149999999999999" customHeight="1" x14ac:dyDescent="0.3">
      <c r="A189" s="322" t="s">
        <v>116</v>
      </c>
      <c r="B189" s="305">
        <v>8.7612992900000002</v>
      </c>
      <c r="C189" s="305">
        <v>6.2616218300000002</v>
      </c>
      <c r="D189" s="326">
        <v>1.6697E-2</v>
      </c>
      <c r="E189" s="386">
        <v>15.03961812</v>
      </c>
      <c r="F189" s="2"/>
      <c r="G189" s="325"/>
      <c r="H189" s="325"/>
      <c r="I189" s="325"/>
    </row>
    <row r="190" spans="1:9" ht="17.149999999999999" customHeight="1" x14ac:dyDescent="0.3">
      <c r="A190" s="322"/>
      <c r="B190" s="305"/>
      <c r="C190" s="305"/>
      <c r="D190" s="326"/>
      <c r="E190" s="386"/>
      <c r="F190" s="2"/>
      <c r="G190" s="325"/>
      <c r="H190" s="325"/>
      <c r="I190" s="325"/>
    </row>
    <row r="191" spans="1:9" ht="17.149999999999999" customHeight="1" x14ac:dyDescent="0.3">
      <c r="A191" s="327">
        <v>2004</v>
      </c>
      <c r="B191" s="305"/>
      <c r="C191" s="305"/>
      <c r="D191" s="326"/>
      <c r="E191" s="386"/>
      <c r="F191" s="2"/>
      <c r="G191" s="325"/>
      <c r="H191" s="325"/>
      <c r="I191" s="325"/>
    </row>
    <row r="192" spans="1:9" ht="17.149999999999999" customHeight="1" x14ac:dyDescent="0.3">
      <c r="A192" s="322" t="s">
        <v>106</v>
      </c>
      <c r="B192" s="305">
        <v>8.1557981000000002</v>
      </c>
      <c r="C192" s="305">
        <v>12.42268172</v>
      </c>
      <c r="D192" s="326">
        <v>0.15649388</v>
      </c>
      <c r="E192" s="386">
        <v>20.734973699999998</v>
      </c>
      <c r="F192" s="2"/>
      <c r="G192" s="325"/>
      <c r="H192" s="325"/>
      <c r="I192" s="325"/>
    </row>
    <row r="193" spans="1:9" ht="17.149999999999999" customHeight="1" x14ac:dyDescent="0.3">
      <c r="A193" s="322" t="s">
        <v>107</v>
      </c>
      <c r="B193" s="305">
        <v>6.5551885399999996</v>
      </c>
      <c r="C193" s="305">
        <v>10.712064209999999</v>
      </c>
      <c r="D193" s="326">
        <v>6.7853949999999996E-2</v>
      </c>
      <c r="E193" s="386">
        <v>17.335106699999997</v>
      </c>
      <c r="F193" s="2"/>
      <c r="G193" s="325"/>
      <c r="H193" s="325"/>
      <c r="I193" s="325"/>
    </row>
    <row r="194" spans="1:9" ht="17.149999999999999" customHeight="1" x14ac:dyDescent="0.3">
      <c r="A194" s="322" t="s">
        <v>108</v>
      </c>
      <c r="B194" s="305">
        <v>5.7744576700000003</v>
      </c>
      <c r="C194" s="305">
        <v>9.0368090299999988</v>
      </c>
      <c r="D194" s="326">
        <v>4.4445500000000002E-3</v>
      </c>
      <c r="E194" s="386">
        <v>14.81571125</v>
      </c>
      <c r="F194" s="2"/>
      <c r="G194" s="325"/>
      <c r="H194" s="325"/>
      <c r="I194" s="325"/>
    </row>
    <row r="195" spans="1:9" ht="17.149999999999999" customHeight="1" x14ac:dyDescent="0.3">
      <c r="A195" s="322" t="s">
        <v>109</v>
      </c>
      <c r="B195" s="305">
        <v>9.1701798399999994</v>
      </c>
      <c r="C195" s="305">
        <v>12.58505916</v>
      </c>
      <c r="D195" s="326">
        <v>9.7528630000000005E-2</v>
      </c>
      <c r="E195" s="386">
        <v>21.852767629999999</v>
      </c>
      <c r="F195" s="2"/>
      <c r="G195" s="325"/>
      <c r="H195" s="325"/>
      <c r="I195" s="325"/>
    </row>
    <row r="196" spans="1:9" ht="17.149999999999999" customHeight="1" x14ac:dyDescent="0.3">
      <c r="A196" s="322" t="s">
        <v>11</v>
      </c>
      <c r="B196" s="305">
        <v>8.2913239999999995</v>
      </c>
      <c r="C196" s="305">
        <v>27.487510199999999</v>
      </c>
      <c r="D196" s="326">
        <v>0.53028881000000005</v>
      </c>
      <c r="E196" s="386">
        <v>36.30912301</v>
      </c>
      <c r="F196" s="2"/>
      <c r="G196" s="325"/>
      <c r="H196" s="325"/>
      <c r="I196" s="325"/>
    </row>
    <row r="197" spans="1:9" ht="17.149999999999999" customHeight="1" x14ac:dyDescent="0.3">
      <c r="A197" s="322" t="s">
        <v>110</v>
      </c>
      <c r="B197" s="305">
        <v>5.9575304999999998</v>
      </c>
      <c r="C197" s="305">
        <v>14.009516629999998</v>
      </c>
      <c r="D197" s="326">
        <v>0</v>
      </c>
      <c r="E197" s="386">
        <v>19.967047129999997</v>
      </c>
      <c r="F197" s="2"/>
      <c r="G197" s="325"/>
      <c r="H197" s="325"/>
      <c r="I197" s="325"/>
    </row>
    <row r="198" spans="1:9" ht="17.149999999999999" customHeight="1" x14ac:dyDescent="0.3">
      <c r="A198" s="322" t="s">
        <v>111</v>
      </c>
      <c r="B198" s="305">
        <v>8.340652480000001</v>
      </c>
      <c r="C198" s="305">
        <v>20.978486480000004</v>
      </c>
      <c r="D198" s="326">
        <v>7.2183520000000001E-2</v>
      </c>
      <c r="E198" s="386">
        <v>29.391322480000007</v>
      </c>
      <c r="F198" s="2"/>
      <c r="G198" s="325"/>
      <c r="H198" s="325"/>
      <c r="I198" s="325"/>
    </row>
    <row r="199" spans="1:9" ht="17.149999999999999" customHeight="1" x14ac:dyDescent="0.3">
      <c r="A199" s="322" t="s">
        <v>112</v>
      </c>
      <c r="B199" s="305">
        <v>7.0810639499999999</v>
      </c>
      <c r="C199" s="305">
        <v>16.923183359999999</v>
      </c>
      <c r="D199" s="326">
        <v>1.11E-4</v>
      </c>
      <c r="E199" s="386">
        <v>24.004358310000001</v>
      </c>
      <c r="F199" s="2"/>
      <c r="G199" s="325"/>
      <c r="H199" s="325"/>
      <c r="I199" s="325"/>
    </row>
    <row r="200" spans="1:9" ht="17.149999999999999" customHeight="1" x14ac:dyDescent="0.3">
      <c r="A200" s="322" t="s">
        <v>113</v>
      </c>
      <c r="B200" s="305">
        <v>6.6727045399999998</v>
      </c>
      <c r="C200" s="305">
        <v>14.724006390000001</v>
      </c>
      <c r="D200" s="326">
        <v>3.7331899999999999E-3</v>
      </c>
      <c r="E200" s="386">
        <v>21.400444120000003</v>
      </c>
      <c r="F200" s="2"/>
      <c r="G200" s="325"/>
      <c r="H200" s="325"/>
      <c r="I200" s="325"/>
    </row>
    <row r="201" spans="1:9" ht="17.149999999999999" customHeight="1" x14ac:dyDescent="0.3">
      <c r="A201" s="322" t="s">
        <v>114</v>
      </c>
      <c r="B201" s="305">
        <v>8.5603326000000006</v>
      </c>
      <c r="C201" s="305">
        <v>19.165822389999999</v>
      </c>
      <c r="D201" s="326">
        <v>3.2738099999999998E-3</v>
      </c>
      <c r="E201" s="386">
        <v>27.729428800000001</v>
      </c>
      <c r="F201" s="2"/>
      <c r="G201" s="325"/>
      <c r="H201" s="325"/>
      <c r="I201" s="325"/>
    </row>
    <row r="202" spans="1:9" ht="17.149999999999999" customHeight="1" x14ac:dyDescent="0.3">
      <c r="A202" s="322" t="s">
        <v>115</v>
      </c>
      <c r="B202" s="305">
        <v>7.87857626</v>
      </c>
      <c r="C202" s="305">
        <v>15.999427800000001</v>
      </c>
      <c r="D202" s="326">
        <v>6.9402449999999991E-2</v>
      </c>
      <c r="E202" s="386">
        <v>23.94740651</v>
      </c>
      <c r="F202" s="2"/>
      <c r="G202" s="325"/>
      <c r="H202" s="325"/>
      <c r="I202" s="325"/>
    </row>
    <row r="203" spans="1:9" ht="17.149999999999999" customHeight="1" x14ac:dyDescent="0.3">
      <c r="A203" s="322" t="s">
        <v>116</v>
      </c>
      <c r="B203" s="305">
        <v>13.210541280000001</v>
      </c>
      <c r="C203" s="305">
        <v>26.655638209999999</v>
      </c>
      <c r="D203" s="326">
        <v>0</v>
      </c>
      <c r="E203" s="386">
        <v>39.86617949</v>
      </c>
      <c r="F203" s="2"/>
      <c r="G203" s="325"/>
      <c r="H203" s="325"/>
      <c r="I203" s="325"/>
    </row>
    <row r="204" spans="1:9" ht="17.149999999999999" customHeight="1" x14ac:dyDescent="0.3">
      <c r="A204" s="322"/>
      <c r="B204" s="305"/>
      <c r="C204" s="305"/>
      <c r="D204" s="326"/>
      <c r="E204" s="386"/>
      <c r="F204" s="2"/>
      <c r="G204" s="325"/>
      <c r="H204" s="325"/>
      <c r="I204" s="325"/>
    </row>
    <row r="205" spans="1:9" ht="17.149999999999999" customHeight="1" x14ac:dyDescent="0.3">
      <c r="A205" s="327">
        <v>2005</v>
      </c>
      <c r="B205" s="305"/>
      <c r="C205" s="305"/>
      <c r="D205" s="326"/>
      <c r="E205" s="386"/>
      <c r="F205" s="2"/>
      <c r="G205" s="325"/>
      <c r="H205" s="325"/>
      <c r="I205" s="325"/>
    </row>
    <row r="206" spans="1:9" ht="17.149999999999999" customHeight="1" x14ac:dyDescent="0.3">
      <c r="A206" s="322" t="s">
        <v>106</v>
      </c>
      <c r="B206" s="305">
        <v>7.557732699999999</v>
      </c>
      <c r="C206" s="305">
        <v>9.8389248200000008</v>
      </c>
      <c r="D206" s="326">
        <v>0.28581926000000002</v>
      </c>
      <c r="E206" s="386">
        <v>17.682476780000002</v>
      </c>
      <c r="F206" s="2"/>
      <c r="G206" s="325"/>
      <c r="H206" s="325"/>
      <c r="I206" s="325"/>
    </row>
    <row r="207" spans="1:9" ht="17.149999999999999" customHeight="1" x14ac:dyDescent="0.3">
      <c r="A207" s="322" t="s">
        <v>107</v>
      </c>
      <c r="B207" s="305">
        <v>10.263716260000002</v>
      </c>
      <c r="C207" s="305">
        <v>12.740773869999998</v>
      </c>
      <c r="D207" s="326">
        <v>2.5616179999999999E-2</v>
      </c>
      <c r="E207" s="386">
        <v>23.030106310000001</v>
      </c>
      <c r="F207" s="2"/>
      <c r="G207" s="325"/>
      <c r="H207" s="325"/>
      <c r="I207" s="325"/>
    </row>
    <row r="208" spans="1:9" ht="17.149999999999999" customHeight="1" x14ac:dyDescent="0.3">
      <c r="A208" s="322" t="s">
        <v>108</v>
      </c>
      <c r="B208" s="305">
        <v>8.2036258599999989</v>
      </c>
      <c r="C208" s="305">
        <v>7.7989195000000002</v>
      </c>
      <c r="D208" s="326">
        <v>5.5285000000000001E-2</v>
      </c>
      <c r="E208" s="386">
        <v>16.057830359999997</v>
      </c>
      <c r="F208" s="2"/>
      <c r="G208" s="325"/>
      <c r="H208" s="325"/>
      <c r="I208" s="325"/>
    </row>
    <row r="209" spans="1:9" ht="17.149999999999999" customHeight="1" x14ac:dyDescent="0.3">
      <c r="A209" s="322" t="s">
        <v>109</v>
      </c>
      <c r="B209" s="305">
        <v>18.554256380000002</v>
      </c>
      <c r="C209" s="305">
        <v>13.241005320000001</v>
      </c>
      <c r="D209" s="326">
        <v>0.12765199999999999</v>
      </c>
      <c r="E209" s="386">
        <v>31.922913700000002</v>
      </c>
      <c r="F209" s="2"/>
      <c r="G209" s="325"/>
      <c r="H209" s="325"/>
      <c r="I209" s="325"/>
    </row>
    <row r="210" spans="1:9" ht="17.149999999999999" customHeight="1" x14ac:dyDescent="0.3">
      <c r="A210" s="322" t="s">
        <v>11</v>
      </c>
      <c r="B210" s="305">
        <v>15.837102489999999</v>
      </c>
      <c r="C210" s="305">
        <v>5.7069847100000004</v>
      </c>
      <c r="D210" s="326">
        <v>2.577448</v>
      </c>
      <c r="E210" s="386">
        <v>24.1215352</v>
      </c>
      <c r="F210" s="2"/>
      <c r="G210" s="325"/>
      <c r="H210" s="325"/>
      <c r="I210" s="325"/>
    </row>
    <row r="211" spans="1:9" ht="17.149999999999999" customHeight="1" x14ac:dyDescent="0.3">
      <c r="A211" s="322" t="s">
        <v>110</v>
      </c>
      <c r="B211" s="305">
        <v>20.05920978</v>
      </c>
      <c r="C211" s="305">
        <v>4.2931723899999996</v>
      </c>
      <c r="D211" s="326">
        <v>0.23244000000000001</v>
      </c>
      <c r="E211" s="386">
        <v>24.584822169999999</v>
      </c>
      <c r="F211" s="2"/>
      <c r="G211" s="325"/>
      <c r="H211" s="325"/>
      <c r="I211" s="325"/>
    </row>
    <row r="212" spans="1:9" ht="17.149999999999999" customHeight="1" x14ac:dyDescent="0.3">
      <c r="A212" s="322" t="s">
        <v>111</v>
      </c>
      <c r="B212" s="305">
        <v>23.633753670000001</v>
      </c>
      <c r="C212" s="305">
        <v>5.6364704200000002</v>
      </c>
      <c r="D212" s="326">
        <v>0.11624</v>
      </c>
      <c r="E212" s="386">
        <v>29.386464090000004</v>
      </c>
      <c r="F212" s="2"/>
      <c r="G212" s="325"/>
      <c r="H212" s="325"/>
      <c r="I212" s="325"/>
    </row>
    <row r="213" spans="1:9" ht="17.149999999999999" customHeight="1" x14ac:dyDescent="0.3">
      <c r="A213" s="322" t="s">
        <v>112</v>
      </c>
      <c r="B213" s="305">
        <v>21.789016100000001</v>
      </c>
      <c r="C213" s="305">
        <v>3.9862276299999997</v>
      </c>
      <c r="D213" s="326">
        <v>1.0055E-2</v>
      </c>
      <c r="E213" s="386">
        <v>25.785298730000001</v>
      </c>
      <c r="F213" s="2"/>
      <c r="G213" s="325"/>
      <c r="H213" s="325"/>
      <c r="I213" s="325"/>
    </row>
    <row r="214" spans="1:9" ht="17.149999999999999" customHeight="1" x14ac:dyDescent="0.3">
      <c r="A214" s="322" t="s">
        <v>113</v>
      </c>
      <c r="B214" s="305">
        <v>21.617661179999999</v>
      </c>
      <c r="C214" s="305">
        <v>5.1188864400000007</v>
      </c>
      <c r="D214" s="326">
        <v>7.0015800000000003E-2</v>
      </c>
      <c r="E214" s="386">
        <v>26.80656342</v>
      </c>
      <c r="F214" s="2"/>
      <c r="G214" s="325"/>
      <c r="H214" s="325"/>
      <c r="I214" s="325"/>
    </row>
    <row r="215" spans="1:9" ht="17.149999999999999" customHeight="1" x14ac:dyDescent="0.3">
      <c r="A215" s="322" t="s">
        <v>114</v>
      </c>
      <c r="B215" s="305">
        <v>21.987324870000002</v>
      </c>
      <c r="C215" s="305">
        <v>3.0729520099999998</v>
      </c>
      <c r="D215" s="326">
        <v>5.2976000000000002E-2</v>
      </c>
      <c r="E215" s="386">
        <v>25.113252880000005</v>
      </c>
      <c r="F215" s="2"/>
      <c r="G215" s="325"/>
      <c r="H215" s="325"/>
      <c r="I215" s="325"/>
    </row>
    <row r="216" spans="1:9" ht="17.149999999999999" customHeight="1" x14ac:dyDescent="0.3">
      <c r="A216" s="322" t="s">
        <v>115</v>
      </c>
      <c r="B216" s="305">
        <v>22.837738450000003</v>
      </c>
      <c r="C216" s="305">
        <v>3.0807088899999999</v>
      </c>
      <c r="D216" s="326">
        <v>0.10394200000000001</v>
      </c>
      <c r="E216" s="386">
        <v>26.022389340000004</v>
      </c>
      <c r="F216" s="2"/>
      <c r="G216" s="325"/>
      <c r="H216" s="325"/>
      <c r="I216" s="325"/>
    </row>
    <row r="217" spans="1:9" ht="17.149999999999999" customHeight="1" x14ac:dyDescent="0.3">
      <c r="A217" s="322" t="s">
        <v>116</v>
      </c>
      <c r="B217" s="305">
        <v>35.394393999999998</v>
      </c>
      <c r="C217" s="305">
        <v>5.0130754599999996</v>
      </c>
      <c r="D217" s="326">
        <v>0</v>
      </c>
      <c r="E217" s="386">
        <v>40.407469460000002</v>
      </c>
      <c r="F217" s="2"/>
      <c r="G217" s="325"/>
      <c r="H217" s="325"/>
      <c r="I217" s="325"/>
    </row>
    <row r="218" spans="1:9" ht="17.149999999999999" customHeight="1" x14ac:dyDescent="0.3">
      <c r="A218" s="322"/>
      <c r="B218" s="305"/>
      <c r="C218" s="305"/>
      <c r="D218" s="326"/>
      <c r="E218" s="386"/>
      <c r="F218" s="2"/>
      <c r="G218" s="325"/>
      <c r="H218" s="325"/>
      <c r="I218" s="325"/>
    </row>
    <row r="219" spans="1:9" ht="17.149999999999999" customHeight="1" x14ac:dyDescent="0.3">
      <c r="A219" s="327">
        <v>2006</v>
      </c>
      <c r="B219" s="305"/>
      <c r="C219" s="305"/>
      <c r="D219" s="326"/>
      <c r="E219" s="386"/>
      <c r="F219" s="2"/>
      <c r="G219" s="325"/>
      <c r="H219" s="325"/>
      <c r="I219" s="325"/>
    </row>
    <row r="220" spans="1:9" ht="17.149999999999999" customHeight="1" x14ac:dyDescent="0.3">
      <c r="A220" s="322" t="s">
        <v>106</v>
      </c>
      <c r="B220" s="305">
        <v>20.71790975</v>
      </c>
      <c r="C220" s="305">
        <v>4.5484105599999998</v>
      </c>
      <c r="D220" s="326">
        <v>2.2604200000000001E-2</v>
      </c>
      <c r="E220" s="386">
        <v>25.288924510000001</v>
      </c>
      <c r="F220" s="2"/>
      <c r="G220" s="325"/>
      <c r="H220" s="325"/>
      <c r="I220" s="325"/>
    </row>
    <row r="221" spans="1:9" ht="17.149999999999999" customHeight="1" x14ac:dyDescent="0.3">
      <c r="A221" s="322" t="s">
        <v>107</v>
      </c>
      <c r="B221" s="305">
        <v>25.576777069999999</v>
      </c>
      <c r="C221" s="305">
        <v>2.8235469800000002</v>
      </c>
      <c r="D221" s="326">
        <v>1.27E-4</v>
      </c>
      <c r="E221" s="386">
        <v>28.400451049999997</v>
      </c>
      <c r="F221" s="2"/>
      <c r="G221" s="325"/>
      <c r="H221" s="325"/>
      <c r="I221" s="325"/>
    </row>
    <row r="222" spans="1:9" ht="17.149999999999999" customHeight="1" x14ac:dyDescent="0.3">
      <c r="A222" s="322" t="s">
        <v>108</v>
      </c>
      <c r="B222" s="305">
        <v>32.049783489999996</v>
      </c>
      <c r="C222" s="305">
        <v>5.8700039100000003</v>
      </c>
      <c r="D222" s="326">
        <v>1.1422400000000001E-3</v>
      </c>
      <c r="E222" s="386">
        <v>37.920929639999997</v>
      </c>
      <c r="F222" s="2"/>
      <c r="G222" s="325"/>
      <c r="H222" s="325"/>
      <c r="I222" s="325"/>
    </row>
    <row r="223" spans="1:9" ht="17.149999999999999" customHeight="1" x14ac:dyDescent="0.3">
      <c r="A223" s="322" t="s">
        <v>109</v>
      </c>
      <c r="B223" s="305">
        <v>19.825562569999999</v>
      </c>
      <c r="C223" s="305">
        <v>4.4131710100000001</v>
      </c>
      <c r="D223" s="326">
        <v>0.22897100000000001</v>
      </c>
      <c r="E223" s="386">
        <v>24.467704579999999</v>
      </c>
      <c r="F223" s="2"/>
      <c r="G223" s="325"/>
      <c r="H223" s="325"/>
      <c r="I223" s="325"/>
    </row>
    <row r="224" spans="1:9" ht="17.149999999999999" customHeight="1" x14ac:dyDescent="0.3">
      <c r="A224" s="322" t="s">
        <v>11</v>
      </c>
      <c r="B224" s="305">
        <v>26.387671509999997</v>
      </c>
      <c r="C224" s="305">
        <v>3.7774139400000002</v>
      </c>
      <c r="D224" s="326">
        <v>6.1512999999999998E-2</v>
      </c>
      <c r="E224" s="386">
        <v>30.226598449999997</v>
      </c>
      <c r="F224" s="2"/>
      <c r="G224" s="325"/>
      <c r="H224" s="325"/>
      <c r="I224" s="325"/>
    </row>
    <row r="225" spans="1:9" ht="17.149999999999999" customHeight="1" x14ac:dyDescent="0.3">
      <c r="A225" s="322" t="s">
        <v>110</v>
      </c>
      <c r="B225" s="305">
        <v>27.418999620000001</v>
      </c>
      <c r="C225" s="305">
        <v>8.5006569800000005</v>
      </c>
      <c r="D225" s="326">
        <v>2.975303E-2</v>
      </c>
      <c r="E225" s="386">
        <v>35.949409629999998</v>
      </c>
      <c r="F225" s="2"/>
      <c r="G225" s="325"/>
      <c r="H225" s="325"/>
      <c r="I225" s="325"/>
    </row>
    <row r="226" spans="1:9" ht="17.149999999999999" customHeight="1" x14ac:dyDescent="0.3">
      <c r="A226" s="322" t="s">
        <v>111</v>
      </c>
      <c r="B226" s="305">
        <v>14.929998679999999</v>
      </c>
      <c r="C226" s="305">
        <v>9.5346087300000004</v>
      </c>
      <c r="D226" s="326">
        <v>4.5561999999999998E-2</v>
      </c>
      <c r="E226" s="386">
        <v>24.51016941</v>
      </c>
      <c r="F226" s="2"/>
      <c r="G226" s="325"/>
      <c r="H226" s="325"/>
      <c r="I226" s="325"/>
    </row>
    <row r="227" spans="1:9" ht="17.149999999999999" customHeight="1" x14ac:dyDescent="0.3">
      <c r="A227" s="322" t="s">
        <v>112</v>
      </c>
      <c r="B227" s="305">
        <v>14.258323200000001</v>
      </c>
      <c r="C227" s="305">
        <v>9.1055351699999996</v>
      </c>
      <c r="D227" s="326">
        <v>0.20602760000000001</v>
      </c>
      <c r="E227" s="386">
        <v>23.569885970000001</v>
      </c>
      <c r="F227" s="2"/>
      <c r="G227" s="325"/>
      <c r="H227" s="325"/>
      <c r="I227" s="325"/>
    </row>
    <row r="228" spans="1:9" ht="17.149999999999999" customHeight="1" x14ac:dyDescent="0.3">
      <c r="A228" s="322" t="s">
        <v>113</v>
      </c>
      <c r="B228" s="305">
        <v>22.865186229999999</v>
      </c>
      <c r="C228" s="305">
        <v>7.4916734600000003</v>
      </c>
      <c r="D228" s="326">
        <v>6.7322600000000003E-3</v>
      </c>
      <c r="E228" s="386">
        <v>30.36359195</v>
      </c>
      <c r="F228" s="2"/>
      <c r="G228" s="325"/>
      <c r="H228" s="325"/>
      <c r="I228" s="325"/>
    </row>
    <row r="229" spans="1:9" ht="17.149999999999999" customHeight="1" x14ac:dyDescent="0.3">
      <c r="A229" s="322" t="s">
        <v>114</v>
      </c>
      <c r="B229" s="305">
        <v>12.25378334</v>
      </c>
      <c r="C229" s="305">
        <v>4.8810261700000002</v>
      </c>
      <c r="D229" s="326">
        <v>1.2045250000000001</v>
      </c>
      <c r="E229" s="386">
        <v>18.33933451</v>
      </c>
      <c r="F229" s="2"/>
      <c r="G229" s="325"/>
      <c r="H229" s="325"/>
      <c r="I229" s="325"/>
    </row>
    <row r="230" spans="1:9" ht="17.149999999999999" customHeight="1" x14ac:dyDescent="0.3">
      <c r="A230" s="322" t="s">
        <v>115</v>
      </c>
      <c r="B230" s="305">
        <v>15.765980150000001</v>
      </c>
      <c r="C230" s="305">
        <v>3.3706837699999999</v>
      </c>
      <c r="D230" s="326">
        <v>4.8681000000000002E-2</v>
      </c>
      <c r="E230" s="386">
        <v>19.185344920000002</v>
      </c>
      <c r="F230" s="2"/>
      <c r="G230" s="325"/>
      <c r="H230" s="325"/>
      <c r="I230" s="325"/>
    </row>
    <row r="231" spans="1:9" ht="17.149999999999999" customHeight="1" x14ac:dyDescent="0.3">
      <c r="A231" s="322" t="s">
        <v>116</v>
      </c>
      <c r="B231" s="305">
        <v>20.23681054</v>
      </c>
      <c r="C231" s="305">
        <v>3.81978024</v>
      </c>
      <c r="D231" s="326">
        <v>1.2807000000000001E-2</v>
      </c>
      <c r="E231" s="386">
        <v>24.069397779999999</v>
      </c>
      <c r="F231" s="2"/>
      <c r="G231" s="325"/>
      <c r="H231" s="325"/>
      <c r="I231" s="325"/>
    </row>
    <row r="232" spans="1:9" ht="17.149999999999999" customHeight="1" x14ac:dyDescent="0.3">
      <c r="A232" s="322"/>
      <c r="B232" s="305"/>
      <c r="C232" s="305"/>
      <c r="D232" s="326"/>
      <c r="E232" s="386"/>
      <c r="F232" s="2"/>
      <c r="G232" s="325"/>
      <c r="H232" s="325"/>
      <c r="I232" s="325"/>
    </row>
    <row r="233" spans="1:9" ht="17.149999999999999" customHeight="1" x14ac:dyDescent="0.3">
      <c r="A233" s="327">
        <v>2007</v>
      </c>
      <c r="B233" s="305"/>
      <c r="C233" s="305"/>
      <c r="D233" s="326"/>
      <c r="E233" s="386"/>
      <c r="F233" s="2"/>
      <c r="G233" s="325"/>
      <c r="H233" s="325"/>
      <c r="I233" s="325"/>
    </row>
    <row r="234" spans="1:9" ht="17.149999999999999" customHeight="1" x14ac:dyDescent="0.3">
      <c r="A234" s="322" t="s">
        <v>106</v>
      </c>
      <c r="B234" s="305">
        <v>15.254469839999999</v>
      </c>
      <c r="C234" s="305">
        <v>3.3432563499999999</v>
      </c>
      <c r="D234" s="326">
        <v>1.4572999999999999E-2</v>
      </c>
      <c r="E234" s="386">
        <v>18.612299189999998</v>
      </c>
      <c r="F234" s="2"/>
      <c r="G234" s="325"/>
      <c r="H234" s="325"/>
      <c r="I234" s="325"/>
    </row>
    <row r="235" spans="1:9" ht="17.149999999999999" customHeight="1" x14ac:dyDescent="0.3">
      <c r="A235" s="322" t="s">
        <v>107</v>
      </c>
      <c r="B235" s="305">
        <v>13.321744109999999</v>
      </c>
      <c r="C235" s="305">
        <v>5.4049486</v>
      </c>
      <c r="D235" s="326">
        <v>8.3199999999999995E-4</v>
      </c>
      <c r="E235" s="386">
        <v>18.727524710000001</v>
      </c>
      <c r="F235" s="2"/>
      <c r="G235" s="325"/>
      <c r="H235" s="325"/>
      <c r="I235" s="325"/>
    </row>
    <row r="236" spans="1:9" ht="17.149999999999999" customHeight="1" x14ac:dyDescent="0.3">
      <c r="A236" s="322" t="s">
        <v>108</v>
      </c>
      <c r="B236" s="305">
        <v>16.902427810000002</v>
      </c>
      <c r="C236" s="305">
        <v>2.8455405599999999</v>
      </c>
      <c r="D236" s="326">
        <v>0</v>
      </c>
      <c r="E236" s="386">
        <v>19.747968370000002</v>
      </c>
      <c r="F236" s="2"/>
      <c r="G236" s="325"/>
      <c r="H236" s="325"/>
      <c r="I236" s="325"/>
    </row>
    <row r="237" spans="1:9" ht="17.149999999999999" customHeight="1" x14ac:dyDescent="0.3">
      <c r="A237" s="322" t="s">
        <v>109</v>
      </c>
      <c r="B237" s="305">
        <v>14.10657659</v>
      </c>
      <c r="C237" s="305">
        <v>4.4200160099999994</v>
      </c>
      <c r="D237" s="326">
        <v>0.13775100000000001</v>
      </c>
      <c r="E237" s="386">
        <v>18.664343599999999</v>
      </c>
      <c r="F237" s="2"/>
      <c r="G237" s="325"/>
      <c r="H237" s="325"/>
      <c r="I237" s="325"/>
    </row>
    <row r="238" spans="1:9" ht="17.149999999999999" customHeight="1" x14ac:dyDescent="0.3">
      <c r="A238" s="322" t="s">
        <v>11</v>
      </c>
      <c r="B238" s="305">
        <v>14.557079649999999</v>
      </c>
      <c r="C238" s="305">
        <v>2.6909074999999998</v>
      </c>
      <c r="D238" s="326">
        <v>6.6119999999999998E-3</v>
      </c>
      <c r="E238" s="386">
        <v>17.254599149999997</v>
      </c>
      <c r="F238" s="2"/>
      <c r="G238" s="325"/>
      <c r="H238" s="325"/>
      <c r="I238" s="325"/>
    </row>
    <row r="239" spans="1:9" ht="17.149999999999999" customHeight="1" x14ac:dyDescent="0.3">
      <c r="A239" s="322" t="s">
        <v>110</v>
      </c>
      <c r="B239" s="305">
        <v>20.86195468</v>
      </c>
      <c r="C239" s="305">
        <v>8.1785566099999993</v>
      </c>
      <c r="D239" s="326">
        <v>8.7630749999999993E-2</v>
      </c>
      <c r="E239" s="386">
        <v>29.12814204</v>
      </c>
      <c r="F239" s="2"/>
      <c r="G239" s="325"/>
      <c r="H239" s="325"/>
      <c r="I239" s="325"/>
    </row>
    <row r="240" spans="1:9" ht="17.149999999999999" customHeight="1" x14ac:dyDescent="0.3">
      <c r="A240" s="322" t="s">
        <v>111</v>
      </c>
      <c r="B240" s="305">
        <v>18.275965600000003</v>
      </c>
      <c r="C240" s="305">
        <v>5.4273161399999994</v>
      </c>
      <c r="D240" s="326">
        <v>1.2276780000000001E-2</v>
      </c>
      <c r="E240" s="386">
        <v>23.715558520000002</v>
      </c>
      <c r="F240" s="2"/>
      <c r="G240" s="325"/>
      <c r="H240" s="325"/>
      <c r="I240" s="325"/>
    </row>
    <row r="241" spans="1:9" ht="17.149999999999999" customHeight="1" x14ac:dyDescent="0.3">
      <c r="A241" s="322" t="s">
        <v>112</v>
      </c>
      <c r="B241" s="305">
        <v>20.80747654</v>
      </c>
      <c r="C241" s="305">
        <v>4.7483683500000007</v>
      </c>
      <c r="D241" s="326">
        <v>4.5852900000000002E-2</v>
      </c>
      <c r="E241" s="386">
        <v>25.601697789999999</v>
      </c>
      <c r="F241" s="2"/>
      <c r="G241" s="325"/>
      <c r="H241" s="325"/>
      <c r="I241" s="325"/>
    </row>
    <row r="242" spans="1:9" ht="17.149999999999999" customHeight="1" x14ac:dyDescent="0.3">
      <c r="A242" s="322" t="s">
        <v>113</v>
      </c>
      <c r="B242" s="305">
        <v>10.386851439999999</v>
      </c>
      <c r="C242" s="305">
        <v>6.3844685400000003</v>
      </c>
      <c r="D242" s="326">
        <v>1.4652E-2</v>
      </c>
      <c r="E242" s="386">
        <v>16.785971979999999</v>
      </c>
      <c r="F242" s="2"/>
      <c r="G242" s="325"/>
      <c r="H242" s="325"/>
      <c r="I242" s="325"/>
    </row>
    <row r="243" spans="1:9" ht="17.149999999999999" customHeight="1" x14ac:dyDescent="0.3">
      <c r="A243" s="322" t="s">
        <v>114</v>
      </c>
      <c r="B243" s="305">
        <v>10.189528220000001</v>
      </c>
      <c r="C243" s="305">
        <v>1.5541973600000001</v>
      </c>
      <c r="D243" s="326">
        <v>8.2030000000000002E-3</v>
      </c>
      <c r="E243" s="386">
        <v>11.751928580000001</v>
      </c>
      <c r="F243" s="2"/>
      <c r="G243" s="325"/>
      <c r="H243" s="325"/>
      <c r="I243" s="325"/>
    </row>
    <row r="244" spans="1:9" ht="17.149999999999999" customHeight="1" x14ac:dyDescent="0.3">
      <c r="A244" s="322" t="s">
        <v>115</v>
      </c>
      <c r="B244" s="305">
        <v>16.351348560000002</v>
      </c>
      <c r="C244" s="305">
        <v>3.5693068099999996</v>
      </c>
      <c r="D244" s="326">
        <v>4.4074000000000002E-2</v>
      </c>
      <c r="E244" s="386">
        <v>19.964729370000001</v>
      </c>
      <c r="F244" s="2"/>
      <c r="G244" s="325"/>
      <c r="H244" s="325"/>
      <c r="I244" s="325"/>
    </row>
    <row r="245" spans="1:9" ht="17.149999999999999" customHeight="1" x14ac:dyDescent="0.3">
      <c r="A245" s="322" t="s">
        <v>116</v>
      </c>
      <c r="B245" s="305">
        <v>16.42774563</v>
      </c>
      <c r="C245" s="305">
        <v>19.887504279999998</v>
      </c>
      <c r="D245" s="326">
        <v>8.4370000000000001E-3</v>
      </c>
      <c r="E245" s="386">
        <v>36.323686909999999</v>
      </c>
      <c r="F245" s="2"/>
      <c r="G245" s="325"/>
      <c r="H245" s="325"/>
      <c r="I245" s="325"/>
    </row>
    <row r="246" spans="1:9" ht="17.149999999999999" customHeight="1" x14ac:dyDescent="0.3">
      <c r="A246" s="322"/>
      <c r="B246" s="305"/>
      <c r="C246" s="305"/>
      <c r="D246" s="326"/>
      <c r="E246" s="386"/>
      <c r="F246" s="2"/>
      <c r="G246" s="325"/>
      <c r="H246" s="325"/>
      <c r="I246" s="325"/>
    </row>
    <row r="247" spans="1:9" ht="17.149999999999999" customHeight="1" x14ac:dyDescent="0.3">
      <c r="A247" s="327">
        <v>2008</v>
      </c>
      <c r="B247" s="305"/>
      <c r="C247" s="305"/>
      <c r="D247" s="326"/>
      <c r="E247" s="386"/>
      <c r="F247" s="2"/>
      <c r="G247" s="325"/>
      <c r="H247" s="325"/>
      <c r="I247" s="325"/>
    </row>
    <row r="248" spans="1:9" ht="17.149999999999999" customHeight="1" x14ac:dyDescent="0.3">
      <c r="A248" s="322" t="s">
        <v>106</v>
      </c>
      <c r="B248" s="305">
        <v>10.65208988</v>
      </c>
      <c r="C248" s="305">
        <v>1.36310022</v>
      </c>
      <c r="D248" s="326">
        <v>1.8582000000000001E-2</v>
      </c>
      <c r="E248" s="386">
        <v>12.0337721</v>
      </c>
      <c r="F248" s="2"/>
      <c r="G248" s="325"/>
      <c r="H248" s="325"/>
      <c r="I248" s="325"/>
    </row>
    <row r="249" spans="1:9" ht="17.149999999999999" customHeight="1" x14ac:dyDescent="0.3">
      <c r="A249" s="322" t="s">
        <v>107</v>
      </c>
      <c r="B249" s="305">
        <v>9.1420469799999982</v>
      </c>
      <c r="C249" s="305">
        <v>4.3825433600000006</v>
      </c>
      <c r="D249" s="326">
        <v>3.1891000000000003E-2</v>
      </c>
      <c r="E249" s="386">
        <v>13.556481339999998</v>
      </c>
      <c r="F249" s="2"/>
      <c r="G249" s="325"/>
      <c r="H249" s="325"/>
      <c r="I249" s="325"/>
    </row>
    <row r="250" spans="1:9" ht="17.149999999999999" customHeight="1" x14ac:dyDescent="0.3">
      <c r="A250" s="322" t="s">
        <v>108</v>
      </c>
      <c r="B250" s="305">
        <v>8.6012528100000001</v>
      </c>
      <c r="C250" s="305">
        <v>5.9912016599999998</v>
      </c>
      <c r="D250" s="326">
        <v>1.1702000000000001E-2</v>
      </c>
      <c r="E250" s="386">
        <v>14.60415647</v>
      </c>
      <c r="F250" s="2"/>
      <c r="G250" s="325"/>
      <c r="H250" s="325"/>
      <c r="I250" s="325"/>
    </row>
    <row r="251" spans="1:9" ht="17.149999999999999" customHeight="1" x14ac:dyDescent="0.3">
      <c r="A251" s="322" t="s">
        <v>109</v>
      </c>
      <c r="B251" s="305">
        <v>14.373637219999999</v>
      </c>
      <c r="C251" s="305">
        <v>3.9691350099999996</v>
      </c>
      <c r="D251" s="326">
        <v>0.19700899999999999</v>
      </c>
      <c r="E251" s="386">
        <v>18.539781229999999</v>
      </c>
      <c r="F251" s="2"/>
      <c r="G251" s="325"/>
      <c r="H251" s="325"/>
      <c r="I251" s="325"/>
    </row>
    <row r="252" spans="1:9" ht="17.149999999999999" customHeight="1" x14ac:dyDescent="0.3">
      <c r="A252" s="322" t="s">
        <v>11</v>
      </c>
      <c r="B252" s="305">
        <v>10.63270434</v>
      </c>
      <c r="C252" s="305">
        <v>2.9114956800000003</v>
      </c>
      <c r="D252" s="326">
        <v>8.73437E-3</v>
      </c>
      <c r="E252" s="386">
        <v>13.552934390000001</v>
      </c>
      <c r="F252" s="2"/>
      <c r="G252" s="325"/>
      <c r="H252" s="325"/>
      <c r="I252" s="325"/>
    </row>
    <row r="253" spans="1:9" ht="17.149999999999999" customHeight="1" x14ac:dyDescent="0.3">
      <c r="A253" s="322" t="s">
        <v>110</v>
      </c>
      <c r="B253" s="305">
        <v>9.3511582800000017</v>
      </c>
      <c r="C253" s="305">
        <v>6.4517891000000001</v>
      </c>
      <c r="D253" s="326">
        <v>7.0180899999999991E-2</v>
      </c>
      <c r="E253" s="386">
        <v>15.873128280000003</v>
      </c>
      <c r="F253" s="2"/>
      <c r="G253" s="325"/>
      <c r="H253" s="325"/>
      <c r="I253" s="325"/>
    </row>
    <row r="254" spans="1:9" ht="17.149999999999999" customHeight="1" x14ac:dyDescent="0.3">
      <c r="A254" s="322" t="s">
        <v>111</v>
      </c>
      <c r="B254" s="305">
        <v>9.8320002100000004</v>
      </c>
      <c r="C254" s="305">
        <v>15.987860100000001</v>
      </c>
      <c r="D254" s="326">
        <v>0.33021600000000001</v>
      </c>
      <c r="E254" s="386">
        <v>26.150076310000003</v>
      </c>
      <c r="F254" s="2"/>
      <c r="G254" s="325"/>
      <c r="H254" s="325"/>
      <c r="I254" s="325"/>
    </row>
    <row r="255" spans="1:9" ht="17.149999999999999" customHeight="1" x14ac:dyDescent="0.3">
      <c r="A255" s="322" t="s">
        <v>112</v>
      </c>
      <c r="B255" s="305">
        <v>8.2687288399999996</v>
      </c>
      <c r="C255" s="305">
        <v>10.068801150000001</v>
      </c>
      <c r="D255" s="326">
        <v>1.534572E-2</v>
      </c>
      <c r="E255" s="386">
        <v>18.352875709999999</v>
      </c>
      <c r="F255" s="2"/>
      <c r="G255" s="325"/>
      <c r="H255" s="325"/>
      <c r="I255" s="325"/>
    </row>
    <row r="256" spans="1:9" ht="17.149999999999999" customHeight="1" x14ac:dyDescent="0.3">
      <c r="A256" s="322" t="s">
        <v>113</v>
      </c>
      <c r="B256" s="305">
        <v>9.3212823900000004</v>
      </c>
      <c r="C256" s="305">
        <v>8.2502966699999991</v>
      </c>
      <c r="D256" s="326">
        <v>0.14293917</v>
      </c>
      <c r="E256" s="386">
        <v>17.714518229999999</v>
      </c>
      <c r="F256" s="2"/>
      <c r="G256" s="325"/>
      <c r="H256" s="325"/>
      <c r="I256" s="325"/>
    </row>
    <row r="257" spans="1:9" ht="17.149999999999999" customHeight="1" x14ac:dyDescent="0.3">
      <c r="A257" s="322" t="s">
        <v>114</v>
      </c>
      <c r="B257" s="305">
        <v>9.9686773700000018</v>
      </c>
      <c r="C257" s="305">
        <v>6.2595866200000003</v>
      </c>
      <c r="D257" s="326">
        <v>3.3576599999999997E-3</v>
      </c>
      <c r="E257" s="386">
        <v>16.231621650000001</v>
      </c>
      <c r="F257" s="2"/>
      <c r="G257" s="325"/>
      <c r="H257" s="325"/>
      <c r="I257" s="325"/>
    </row>
    <row r="258" spans="1:9" ht="17.149999999999999" customHeight="1" x14ac:dyDescent="0.3">
      <c r="A258" s="322" t="s">
        <v>115</v>
      </c>
      <c r="B258" s="305">
        <v>7.0411407200000005</v>
      </c>
      <c r="C258" s="305">
        <v>4.45398198</v>
      </c>
      <c r="D258" s="326">
        <v>0.16563900000000001</v>
      </c>
      <c r="E258" s="386">
        <v>11.6607617</v>
      </c>
      <c r="F258" s="2"/>
      <c r="G258" s="325"/>
      <c r="H258" s="325"/>
      <c r="I258" s="325"/>
    </row>
    <row r="259" spans="1:9" ht="17.149999999999999" customHeight="1" x14ac:dyDescent="0.3">
      <c r="A259" s="322" t="s">
        <v>116</v>
      </c>
      <c r="B259" s="305">
        <v>7.551090900000001</v>
      </c>
      <c r="C259" s="305">
        <v>1.9255378000000001</v>
      </c>
      <c r="D259" s="326">
        <v>0.11865475</v>
      </c>
      <c r="E259" s="386">
        <v>9.5952834500000019</v>
      </c>
      <c r="F259" s="2"/>
      <c r="G259" s="325"/>
      <c r="H259" s="325"/>
      <c r="I259" s="325"/>
    </row>
    <row r="260" spans="1:9" ht="17.149999999999999" customHeight="1" x14ac:dyDescent="0.3">
      <c r="A260" s="322"/>
      <c r="B260" s="305"/>
      <c r="C260" s="305"/>
      <c r="D260" s="326"/>
      <c r="E260" s="386"/>
      <c r="F260" s="2"/>
      <c r="G260" s="325"/>
      <c r="H260" s="325"/>
      <c r="I260" s="325"/>
    </row>
    <row r="261" spans="1:9" ht="17.149999999999999" customHeight="1" x14ac:dyDescent="0.3">
      <c r="A261" s="327">
        <v>2009</v>
      </c>
      <c r="B261" s="305"/>
      <c r="C261" s="305"/>
      <c r="D261" s="326"/>
      <c r="E261" s="386"/>
      <c r="F261" s="2"/>
      <c r="G261" s="325"/>
      <c r="H261" s="325"/>
      <c r="I261" s="325"/>
    </row>
    <row r="262" spans="1:9" ht="17.149999999999999" customHeight="1" x14ac:dyDescent="0.3">
      <c r="A262" s="322" t="s">
        <v>106</v>
      </c>
      <c r="B262" s="305">
        <v>12.095582779999997</v>
      </c>
      <c r="C262" s="305">
        <v>2.6324451399999997</v>
      </c>
      <c r="D262" s="326">
        <v>7.9190999999999998E-2</v>
      </c>
      <c r="E262" s="386">
        <v>14.807218919999997</v>
      </c>
      <c r="F262" s="2"/>
      <c r="G262" s="325"/>
      <c r="H262" s="325"/>
      <c r="I262" s="325"/>
    </row>
    <row r="263" spans="1:9" ht="17.149999999999999" customHeight="1" x14ac:dyDescent="0.3">
      <c r="A263" s="322" t="s">
        <v>107</v>
      </c>
      <c r="B263" s="305">
        <v>13.918296689999984</v>
      </c>
      <c r="C263" s="305">
        <v>7.5586515299999997</v>
      </c>
      <c r="D263" s="326">
        <v>1.385519E-2</v>
      </c>
      <c r="E263" s="386">
        <v>21.490803409999984</v>
      </c>
      <c r="F263" s="2"/>
      <c r="G263" s="325"/>
      <c r="H263" s="325"/>
      <c r="I263" s="325"/>
    </row>
    <row r="264" spans="1:9" ht="17.149999999999999" customHeight="1" x14ac:dyDescent="0.3">
      <c r="A264" s="322" t="s">
        <v>108</v>
      </c>
      <c r="B264" s="305">
        <v>12.115255849999997</v>
      </c>
      <c r="C264" s="305">
        <v>1.9492502000000003</v>
      </c>
      <c r="D264" s="326">
        <v>5.4946000000000002E-2</v>
      </c>
      <c r="E264" s="386">
        <v>14.119452049999996</v>
      </c>
      <c r="F264" s="2"/>
      <c r="G264" s="325"/>
      <c r="H264" s="325"/>
      <c r="I264" s="325"/>
    </row>
    <row r="265" spans="1:9" ht="17.149999999999999" customHeight="1" x14ac:dyDescent="0.3">
      <c r="A265" s="322" t="s">
        <v>109</v>
      </c>
      <c r="B265" s="305">
        <v>16.156719100000007</v>
      </c>
      <c r="C265" s="305">
        <v>4.7431583399999999</v>
      </c>
      <c r="D265" s="326">
        <v>0.14975451000000001</v>
      </c>
      <c r="E265" s="386">
        <v>21.049631950000009</v>
      </c>
      <c r="F265" s="2"/>
      <c r="G265" s="325"/>
      <c r="H265" s="325"/>
      <c r="I265" s="325"/>
    </row>
    <row r="266" spans="1:9" ht="17.149999999999999" customHeight="1" x14ac:dyDescent="0.3">
      <c r="A266" s="322" t="s">
        <v>11</v>
      </c>
      <c r="B266" s="305">
        <v>19.655360850000001</v>
      </c>
      <c r="C266" s="305">
        <v>11.016098599999999</v>
      </c>
      <c r="D266" s="326">
        <v>0.19805500000000001</v>
      </c>
      <c r="E266" s="386">
        <v>30.86951445</v>
      </c>
      <c r="F266" s="2"/>
      <c r="G266" s="325"/>
      <c r="H266" s="325"/>
      <c r="I266" s="325"/>
    </row>
    <row r="267" spans="1:9" ht="17.149999999999999" customHeight="1" x14ac:dyDescent="0.3">
      <c r="A267" s="322" t="s">
        <v>110</v>
      </c>
      <c r="B267" s="305">
        <v>16.516355860000001</v>
      </c>
      <c r="C267" s="305">
        <v>4.6591644900000002</v>
      </c>
      <c r="D267" s="326">
        <v>0.14336499999999999</v>
      </c>
      <c r="E267" s="386">
        <v>21.318885350000002</v>
      </c>
      <c r="F267" s="2"/>
      <c r="G267" s="325"/>
      <c r="H267" s="325"/>
      <c r="I267" s="325"/>
    </row>
    <row r="268" spans="1:9" ht="17.149999999999999" customHeight="1" x14ac:dyDescent="0.3">
      <c r="A268" s="322" t="s">
        <v>111</v>
      </c>
      <c r="B268" s="305">
        <v>19.166836240000016</v>
      </c>
      <c r="C268" s="305">
        <v>9.9429649700000002</v>
      </c>
      <c r="D268" s="326">
        <v>0.28191194000000003</v>
      </c>
      <c r="E268" s="386">
        <v>29.391713150000015</v>
      </c>
      <c r="F268" s="2"/>
      <c r="G268" s="325"/>
      <c r="H268" s="325"/>
      <c r="I268" s="325"/>
    </row>
    <row r="269" spans="1:9" ht="17.149999999999999" customHeight="1" x14ac:dyDescent="0.3">
      <c r="A269" s="322" t="s">
        <v>112</v>
      </c>
      <c r="B269" s="305">
        <v>17.41575795</v>
      </c>
      <c r="C269" s="305">
        <v>11.07480436</v>
      </c>
      <c r="D269" s="326">
        <v>0.10953929</v>
      </c>
      <c r="E269" s="386">
        <v>28.600101600000002</v>
      </c>
      <c r="F269" s="2"/>
      <c r="G269" s="325"/>
      <c r="H269" s="325"/>
      <c r="I269" s="325"/>
    </row>
    <row r="270" spans="1:9" ht="17.149999999999999" customHeight="1" x14ac:dyDescent="0.3">
      <c r="A270" s="322" t="s">
        <v>113</v>
      </c>
      <c r="B270" s="305">
        <v>18.379563740000005</v>
      </c>
      <c r="C270" s="305">
        <v>8.8458400300000015</v>
      </c>
      <c r="D270" s="326">
        <v>6.4933000000000005E-2</v>
      </c>
      <c r="E270" s="386">
        <v>27.290336770000007</v>
      </c>
      <c r="F270" s="2"/>
      <c r="G270" s="325"/>
      <c r="H270" s="325"/>
      <c r="I270" s="325"/>
    </row>
    <row r="271" spans="1:9" ht="17.149999999999999" customHeight="1" x14ac:dyDescent="0.3">
      <c r="A271" s="322" t="s">
        <v>114</v>
      </c>
      <c r="B271" s="305">
        <v>20.916320460000001</v>
      </c>
      <c r="C271" s="305">
        <v>12.319558060000002</v>
      </c>
      <c r="D271" s="326">
        <v>0.15225928</v>
      </c>
      <c r="E271" s="386">
        <v>33.388137800000003</v>
      </c>
      <c r="F271" s="2"/>
      <c r="G271" s="325"/>
      <c r="H271" s="325"/>
      <c r="I271" s="325"/>
    </row>
    <row r="272" spans="1:9" ht="17.149999999999999" customHeight="1" x14ac:dyDescent="0.3">
      <c r="A272" s="322" t="s">
        <v>115</v>
      </c>
      <c r="B272" s="305">
        <v>18.679926780000002</v>
      </c>
      <c r="C272" s="305">
        <v>4.7997383800000009</v>
      </c>
      <c r="D272" s="326">
        <v>0.66654000999999996</v>
      </c>
      <c r="E272" s="386">
        <v>24.146205170000002</v>
      </c>
      <c r="F272" s="2"/>
      <c r="G272" s="325"/>
      <c r="H272" s="325"/>
      <c r="I272" s="325"/>
    </row>
    <row r="273" spans="1:9" ht="17.149999999999999" customHeight="1" x14ac:dyDescent="0.3">
      <c r="A273" s="322" t="s">
        <v>116</v>
      </c>
      <c r="B273" s="305">
        <v>19.947908739999971</v>
      </c>
      <c r="C273" s="305">
        <v>7.4941486199999998</v>
      </c>
      <c r="D273" s="326">
        <v>0.10886999999999999</v>
      </c>
      <c r="E273" s="386">
        <v>27.550927359999971</v>
      </c>
      <c r="F273" s="2"/>
      <c r="G273" s="325"/>
      <c r="H273" s="325"/>
      <c r="I273" s="325"/>
    </row>
    <row r="274" spans="1:9" ht="17.149999999999999" customHeight="1" x14ac:dyDescent="0.3">
      <c r="A274" s="322"/>
      <c r="B274" s="305"/>
      <c r="C274" s="305"/>
      <c r="D274" s="326"/>
      <c r="E274" s="386"/>
      <c r="F274" s="2"/>
      <c r="G274" s="325"/>
      <c r="H274" s="325"/>
      <c r="I274" s="325"/>
    </row>
    <row r="275" spans="1:9" ht="17.149999999999999" customHeight="1" x14ac:dyDescent="0.3">
      <c r="A275" s="327">
        <v>2010</v>
      </c>
      <c r="B275" s="305"/>
      <c r="C275" s="305"/>
      <c r="D275" s="326"/>
      <c r="E275" s="386"/>
      <c r="F275" s="2"/>
      <c r="G275" s="325"/>
      <c r="H275" s="325"/>
      <c r="I275" s="325"/>
    </row>
    <row r="276" spans="1:9" ht="17.149999999999999" customHeight="1" x14ac:dyDescent="0.3">
      <c r="A276" s="322" t="s">
        <v>106</v>
      </c>
      <c r="B276" s="305">
        <v>11.232719699999999</v>
      </c>
      <c r="C276" s="305">
        <v>7.5024937199999986</v>
      </c>
      <c r="D276" s="326">
        <v>0.20515128999999999</v>
      </c>
      <c r="E276" s="386">
        <v>18.940364709999997</v>
      </c>
      <c r="F276" s="2"/>
      <c r="G276" s="325"/>
      <c r="H276" s="325"/>
      <c r="I276" s="325"/>
    </row>
    <row r="277" spans="1:9" ht="17.149999999999999" customHeight="1" x14ac:dyDescent="0.3">
      <c r="A277" s="322" t="s">
        <v>107</v>
      </c>
      <c r="B277" s="305">
        <v>16.186985500000016</v>
      </c>
      <c r="C277" s="305">
        <v>9.5994651999999991</v>
      </c>
      <c r="D277" s="326">
        <v>7.2801119999999997E-2</v>
      </c>
      <c r="E277" s="386">
        <v>25.859251820000019</v>
      </c>
      <c r="F277" s="2"/>
      <c r="G277" s="325"/>
      <c r="H277" s="325"/>
      <c r="I277" s="325"/>
    </row>
    <row r="278" spans="1:9" ht="17.149999999999999" customHeight="1" x14ac:dyDescent="0.3">
      <c r="A278" s="322" t="s">
        <v>108</v>
      </c>
      <c r="B278" s="305">
        <v>8.8445775199999996</v>
      </c>
      <c r="C278" s="305">
        <v>9.6083372800000006</v>
      </c>
      <c r="D278" s="326">
        <v>0.25790591000000002</v>
      </c>
      <c r="E278" s="386">
        <v>18.71082071</v>
      </c>
      <c r="F278" s="2"/>
      <c r="G278" s="325"/>
      <c r="H278" s="325"/>
      <c r="I278" s="325"/>
    </row>
    <row r="279" spans="1:9" ht="17.149999999999999" customHeight="1" x14ac:dyDescent="0.3">
      <c r="A279" s="322" t="s">
        <v>109</v>
      </c>
      <c r="B279" s="305">
        <v>18.193439309999999</v>
      </c>
      <c r="C279" s="305">
        <v>12.69761261</v>
      </c>
      <c r="D279" s="326">
        <v>0.26741374000000001</v>
      </c>
      <c r="E279" s="386">
        <v>31.158465659999997</v>
      </c>
      <c r="F279" s="2"/>
      <c r="G279" s="325"/>
      <c r="H279" s="325"/>
      <c r="I279" s="325"/>
    </row>
    <row r="280" spans="1:9" ht="17.149999999999999" customHeight="1" x14ac:dyDescent="0.3">
      <c r="A280" s="322" t="s">
        <v>11</v>
      </c>
      <c r="B280" s="305">
        <v>10.205370439999999</v>
      </c>
      <c r="C280" s="305">
        <v>11.467818860000001</v>
      </c>
      <c r="D280" s="326">
        <v>0.35655499999999996</v>
      </c>
      <c r="E280" s="386">
        <v>22.029744300000001</v>
      </c>
      <c r="F280" s="2"/>
      <c r="G280" s="325"/>
      <c r="H280" s="325"/>
      <c r="I280" s="325"/>
    </row>
    <row r="281" spans="1:9" ht="17.149999999999999" customHeight="1" x14ac:dyDescent="0.3">
      <c r="A281" s="322" t="s">
        <v>110</v>
      </c>
      <c r="B281" s="305">
        <v>16.539914469999999</v>
      </c>
      <c r="C281" s="305">
        <v>10.128712179999999</v>
      </c>
      <c r="D281" s="326">
        <v>0.51866884000000002</v>
      </c>
      <c r="E281" s="386">
        <v>27.187295489999997</v>
      </c>
      <c r="F281" s="2"/>
      <c r="G281" s="325"/>
      <c r="H281" s="325"/>
      <c r="I281" s="325"/>
    </row>
    <row r="282" spans="1:9" ht="17.149999999999999" customHeight="1" x14ac:dyDescent="0.3">
      <c r="A282" s="322" t="s">
        <v>111</v>
      </c>
      <c r="B282" s="305">
        <v>20.614763160000003</v>
      </c>
      <c r="C282" s="305">
        <v>10.389118770000001</v>
      </c>
      <c r="D282" s="326">
        <v>0.14294976000000001</v>
      </c>
      <c r="E282" s="386">
        <v>31.146831690000006</v>
      </c>
      <c r="F282" s="2"/>
      <c r="G282" s="325"/>
      <c r="H282" s="325"/>
      <c r="I282" s="325"/>
    </row>
    <row r="283" spans="1:9" ht="17.149999999999999" customHeight="1" x14ac:dyDescent="0.3">
      <c r="A283" s="322" t="s">
        <v>112</v>
      </c>
      <c r="B283" s="305">
        <v>16.023471999999973</v>
      </c>
      <c r="C283" s="305">
        <v>2.8477741400000003</v>
      </c>
      <c r="D283" s="326">
        <v>3.6303429999999998E-2</v>
      </c>
      <c r="E283" s="386">
        <v>18.907549569999972</v>
      </c>
      <c r="F283" s="2"/>
      <c r="G283" s="325"/>
      <c r="H283" s="325"/>
      <c r="I283" s="325"/>
    </row>
    <row r="284" spans="1:9" ht="17.149999999999999" customHeight="1" x14ac:dyDescent="0.3">
      <c r="A284" s="322" t="s">
        <v>113</v>
      </c>
      <c r="B284" s="305">
        <v>15.861599239999999</v>
      </c>
      <c r="C284" s="305">
        <v>12.81549021</v>
      </c>
      <c r="D284" s="326">
        <v>1.1016E-2</v>
      </c>
      <c r="E284" s="386">
        <v>28.688105449999998</v>
      </c>
      <c r="F284" s="2"/>
      <c r="G284" s="325"/>
      <c r="H284" s="325"/>
      <c r="I284" s="325"/>
    </row>
    <row r="285" spans="1:9" ht="17.149999999999999" customHeight="1" x14ac:dyDescent="0.3">
      <c r="A285" s="322" t="s">
        <v>114</v>
      </c>
      <c r="B285" s="305">
        <v>18.684401770000001</v>
      </c>
      <c r="C285" s="305">
        <v>13.31567783</v>
      </c>
      <c r="D285" s="326">
        <v>0.17437148000000002</v>
      </c>
      <c r="E285" s="386">
        <v>32.174451080000004</v>
      </c>
      <c r="F285" s="2"/>
      <c r="G285" s="325"/>
      <c r="H285" s="325"/>
      <c r="I285" s="325"/>
    </row>
    <row r="286" spans="1:9" ht="17.149999999999999" customHeight="1" x14ac:dyDescent="0.3">
      <c r="A286" s="322" t="s">
        <v>115</v>
      </c>
      <c r="B286" s="305">
        <v>14.002618389999999</v>
      </c>
      <c r="C286" s="305">
        <v>3.5124209400000006</v>
      </c>
      <c r="D286" s="326">
        <v>0.20852885999999998</v>
      </c>
      <c r="E286" s="386">
        <v>17.723568189999998</v>
      </c>
      <c r="F286" s="2"/>
      <c r="G286" s="325"/>
      <c r="H286" s="325"/>
      <c r="I286" s="325"/>
    </row>
    <row r="287" spans="1:9" ht="17.149999999999999" customHeight="1" x14ac:dyDescent="0.3">
      <c r="A287" s="322" t="s">
        <v>116</v>
      </c>
      <c r="B287" s="305">
        <v>15.285259740000001</v>
      </c>
      <c r="C287" s="305">
        <v>7.5653219600000003</v>
      </c>
      <c r="D287" s="326">
        <v>2.1679069999999998E-2</v>
      </c>
      <c r="E287" s="386">
        <v>22.87226077</v>
      </c>
      <c r="F287" s="2"/>
      <c r="G287" s="325"/>
      <c r="H287" s="325"/>
      <c r="I287" s="325"/>
    </row>
    <row r="288" spans="1:9" ht="17.149999999999999" customHeight="1" x14ac:dyDescent="0.3">
      <c r="A288" s="322"/>
      <c r="B288" s="305"/>
      <c r="C288" s="305"/>
      <c r="D288" s="326"/>
      <c r="E288" s="386"/>
      <c r="F288" s="2"/>
      <c r="G288" s="325"/>
      <c r="H288" s="325"/>
      <c r="I288" s="325"/>
    </row>
    <row r="289" spans="1:9" ht="17.149999999999999" customHeight="1" x14ac:dyDescent="0.3">
      <c r="A289" s="327">
        <v>2011</v>
      </c>
      <c r="B289" s="305"/>
      <c r="C289" s="305"/>
      <c r="D289" s="326"/>
      <c r="E289" s="386"/>
      <c r="F289" s="2"/>
      <c r="G289" s="325"/>
      <c r="H289" s="325"/>
      <c r="I289" s="325"/>
    </row>
    <row r="290" spans="1:9" ht="17.149999999999999" customHeight="1" x14ac:dyDescent="0.3">
      <c r="A290" s="322" t="s">
        <v>106</v>
      </c>
      <c r="B290" s="305">
        <v>14.20083515</v>
      </c>
      <c r="C290" s="305">
        <v>5.8861322899999999</v>
      </c>
      <c r="D290" s="326">
        <v>0</v>
      </c>
      <c r="E290" s="386">
        <v>20.086967439999999</v>
      </c>
      <c r="F290" s="2"/>
      <c r="G290" s="325"/>
      <c r="H290" s="325"/>
      <c r="I290" s="325"/>
    </row>
    <row r="291" spans="1:9" ht="17.149999999999999" customHeight="1" x14ac:dyDescent="0.3">
      <c r="A291" s="322" t="s">
        <v>107</v>
      </c>
      <c r="B291" s="305">
        <v>10.905777349999999</v>
      </c>
      <c r="C291" s="305">
        <v>5.80047581</v>
      </c>
      <c r="D291" s="326">
        <v>0</v>
      </c>
      <c r="E291" s="386">
        <v>16.706253159999999</v>
      </c>
      <c r="F291" s="2"/>
      <c r="G291" s="325"/>
      <c r="H291" s="325"/>
      <c r="I291" s="325"/>
    </row>
    <row r="292" spans="1:9" ht="17.149999999999999" customHeight="1" x14ac:dyDescent="0.3">
      <c r="A292" s="322" t="s">
        <v>108</v>
      </c>
      <c r="B292" s="305">
        <v>14.020196109999999</v>
      </c>
      <c r="C292" s="305">
        <v>12.446431100000002</v>
      </c>
      <c r="D292" s="326">
        <v>0.11324703</v>
      </c>
      <c r="E292" s="386">
        <v>26.579874240000002</v>
      </c>
      <c r="F292" s="2"/>
      <c r="G292" s="325"/>
      <c r="H292" s="325"/>
      <c r="I292" s="325"/>
    </row>
    <row r="293" spans="1:9" ht="17.149999999999999" customHeight="1" x14ac:dyDescent="0.3">
      <c r="A293" s="322" t="s">
        <v>109</v>
      </c>
      <c r="B293" s="305">
        <v>12.89287513</v>
      </c>
      <c r="C293" s="305">
        <v>22.887365189999997</v>
      </c>
      <c r="D293" s="326">
        <v>7.1608580000000005E-2</v>
      </c>
      <c r="E293" s="386">
        <v>35.851848899999993</v>
      </c>
      <c r="F293" s="2"/>
      <c r="G293" s="325"/>
      <c r="H293" s="325"/>
      <c r="I293" s="325"/>
    </row>
    <row r="294" spans="1:9" ht="17.149999999999999" customHeight="1" x14ac:dyDescent="0.3">
      <c r="A294" s="322" t="s">
        <v>11</v>
      </c>
      <c r="B294" s="305">
        <v>12.564576809999998</v>
      </c>
      <c r="C294" s="305">
        <v>17.146180740000002</v>
      </c>
      <c r="D294" s="326">
        <v>1.1836500000000001E-3</v>
      </c>
      <c r="E294" s="386">
        <v>29.711941199999998</v>
      </c>
      <c r="F294" s="2"/>
      <c r="G294" s="325"/>
      <c r="H294" s="325"/>
      <c r="I294" s="325"/>
    </row>
    <row r="295" spans="1:9" ht="17.149999999999999" customHeight="1" x14ac:dyDescent="0.3">
      <c r="A295" s="322" t="s">
        <v>12</v>
      </c>
      <c r="B295" s="305">
        <v>12.678393849999999</v>
      </c>
      <c r="C295" s="305">
        <v>15.9618815</v>
      </c>
      <c r="D295" s="326">
        <v>0.13341341000000001</v>
      </c>
      <c r="E295" s="386">
        <v>28.773688759999999</v>
      </c>
      <c r="F295" s="2"/>
      <c r="G295" s="325"/>
      <c r="H295" s="325"/>
      <c r="I295" s="325"/>
    </row>
    <row r="296" spans="1:9" ht="17.149999999999999" customHeight="1" x14ac:dyDescent="0.3">
      <c r="A296" s="322" t="s">
        <v>111</v>
      </c>
      <c r="B296" s="305">
        <v>7.9274529299999985</v>
      </c>
      <c r="C296" s="305">
        <v>8.0501392200000002</v>
      </c>
      <c r="D296" s="326">
        <v>1.1016E-2</v>
      </c>
      <c r="E296" s="386">
        <v>15.988608149999997</v>
      </c>
      <c r="F296" s="2"/>
      <c r="G296" s="325"/>
      <c r="H296" s="325"/>
      <c r="I296" s="325"/>
    </row>
    <row r="297" spans="1:9" ht="17.149999999999999" customHeight="1" x14ac:dyDescent="0.3">
      <c r="A297" s="322" t="s">
        <v>112</v>
      </c>
      <c r="B297" s="305">
        <v>13.266433500000016</v>
      </c>
      <c r="C297" s="305">
        <v>3.8534360699999999</v>
      </c>
      <c r="D297" s="326">
        <v>3.7412000000000003E-4</v>
      </c>
      <c r="E297" s="386">
        <v>17.120243690000017</v>
      </c>
      <c r="F297" s="2"/>
      <c r="G297" s="325"/>
      <c r="H297" s="325"/>
      <c r="I297" s="325"/>
    </row>
    <row r="298" spans="1:9" ht="17.149999999999999" customHeight="1" x14ac:dyDescent="0.3">
      <c r="A298" s="322" t="s">
        <v>113</v>
      </c>
      <c r="B298" s="305">
        <v>16.792259059999971</v>
      </c>
      <c r="C298" s="305">
        <v>12.980866170000001</v>
      </c>
      <c r="D298" s="326">
        <v>0.12307653</v>
      </c>
      <c r="E298" s="386">
        <v>29.896201759999968</v>
      </c>
      <c r="F298" s="2"/>
      <c r="G298" s="325"/>
      <c r="H298" s="325"/>
      <c r="I298" s="325"/>
    </row>
    <row r="299" spans="1:9" ht="17.149999999999999" customHeight="1" x14ac:dyDescent="0.3">
      <c r="A299" s="322" t="s">
        <v>114</v>
      </c>
      <c r="B299" s="305">
        <v>13.950356610000016</v>
      </c>
      <c r="C299" s="305">
        <v>13.02213774</v>
      </c>
      <c r="D299" s="326">
        <v>3.0980999999999999E-4</v>
      </c>
      <c r="E299" s="386">
        <v>26.972804160000017</v>
      </c>
      <c r="F299" s="2"/>
      <c r="G299" s="325"/>
      <c r="H299" s="325"/>
      <c r="I299" s="325"/>
    </row>
    <row r="300" spans="1:9" ht="17.149999999999999" customHeight="1" x14ac:dyDescent="0.3">
      <c r="A300" s="322" t="s">
        <v>115</v>
      </c>
      <c r="B300" s="305">
        <v>14.415028239999977</v>
      </c>
      <c r="C300" s="305">
        <v>8.5929909599999998</v>
      </c>
      <c r="D300" s="326">
        <v>0</v>
      </c>
      <c r="E300" s="386">
        <v>23.008019199999978</v>
      </c>
      <c r="F300" s="2"/>
      <c r="G300" s="325"/>
      <c r="H300" s="325"/>
      <c r="I300" s="325"/>
    </row>
    <row r="301" spans="1:9" ht="17.149999999999999" customHeight="1" x14ac:dyDescent="0.3">
      <c r="A301" s="322" t="s">
        <v>116</v>
      </c>
      <c r="B301" s="305">
        <v>13.834984349999999</v>
      </c>
      <c r="C301" s="305">
        <v>5.8707684999999996</v>
      </c>
      <c r="D301" s="326">
        <v>0</v>
      </c>
      <c r="E301" s="386">
        <v>19.70575285</v>
      </c>
      <c r="F301" s="2"/>
      <c r="G301" s="325"/>
      <c r="H301" s="325"/>
      <c r="I301" s="325"/>
    </row>
    <row r="302" spans="1:9" ht="17.149999999999999" customHeight="1" x14ac:dyDescent="0.3">
      <c r="A302" s="322"/>
      <c r="B302" s="305"/>
      <c r="C302" s="305"/>
      <c r="D302" s="326"/>
      <c r="E302" s="386"/>
      <c r="F302" s="2"/>
      <c r="G302" s="325"/>
      <c r="H302" s="325"/>
      <c r="I302" s="325"/>
    </row>
    <row r="303" spans="1:9" ht="17.149999999999999" customHeight="1" x14ac:dyDescent="0.3">
      <c r="A303" s="327">
        <v>2012</v>
      </c>
      <c r="B303" s="305"/>
      <c r="C303" s="305"/>
      <c r="D303" s="326"/>
      <c r="E303" s="386"/>
      <c r="F303" s="2"/>
      <c r="G303" s="325"/>
      <c r="H303" s="325"/>
      <c r="I303" s="325"/>
    </row>
    <row r="304" spans="1:9" ht="17.149999999999999" customHeight="1" x14ac:dyDescent="0.3">
      <c r="A304" s="322" t="s">
        <v>106</v>
      </c>
      <c r="B304" s="305">
        <v>12.566955319999998</v>
      </c>
      <c r="C304" s="305">
        <v>5.2628989299999995</v>
      </c>
      <c r="D304" s="326">
        <v>0</v>
      </c>
      <c r="E304" s="386">
        <v>17.829854249999997</v>
      </c>
      <c r="F304" s="2"/>
      <c r="G304" s="325"/>
      <c r="H304" s="325"/>
      <c r="I304" s="325"/>
    </row>
    <row r="305" spans="1:9" ht="17.149999999999999" customHeight="1" x14ac:dyDescent="0.3">
      <c r="A305" s="322" t="s">
        <v>107</v>
      </c>
      <c r="B305" s="305">
        <v>9.8597286400000002</v>
      </c>
      <c r="C305" s="305">
        <v>6.9585172799999997</v>
      </c>
      <c r="D305" s="326">
        <v>0</v>
      </c>
      <c r="E305" s="386">
        <v>16.818245919999999</v>
      </c>
      <c r="F305" s="2"/>
      <c r="G305" s="325"/>
      <c r="H305" s="325"/>
      <c r="I305" s="325"/>
    </row>
    <row r="306" spans="1:9" ht="17.149999999999999" customHeight="1" x14ac:dyDescent="0.3">
      <c r="A306" s="322" t="s">
        <v>108</v>
      </c>
      <c r="B306" s="305">
        <v>14.486573999999974</v>
      </c>
      <c r="C306" s="305">
        <v>10.188089289999999</v>
      </c>
      <c r="D306" s="326">
        <v>2.4729849999999998E-2</v>
      </c>
      <c r="E306" s="386">
        <v>24.699393139999973</v>
      </c>
      <c r="F306" s="2"/>
      <c r="G306" s="325"/>
      <c r="H306" s="325"/>
      <c r="I306" s="325"/>
    </row>
    <row r="307" spans="1:9" ht="17.149999999999999" customHeight="1" x14ac:dyDescent="0.3">
      <c r="A307" s="322" t="s">
        <v>109</v>
      </c>
      <c r="B307" s="305">
        <v>17.126920690000002</v>
      </c>
      <c r="C307" s="305">
        <v>10.443541950000002</v>
      </c>
      <c r="D307" s="326">
        <v>0</v>
      </c>
      <c r="E307" s="386">
        <v>27.570462640000002</v>
      </c>
      <c r="F307" s="2"/>
      <c r="G307" s="325"/>
      <c r="H307" s="325"/>
      <c r="I307" s="325"/>
    </row>
    <row r="308" spans="1:9" ht="17.149999999999999" customHeight="1" x14ac:dyDescent="0.3">
      <c r="A308" s="322" t="s">
        <v>11</v>
      </c>
      <c r="B308" s="305">
        <v>17.465052259999997</v>
      </c>
      <c r="C308" s="305">
        <v>8.3034736599999999</v>
      </c>
      <c r="D308" s="326">
        <v>0</v>
      </c>
      <c r="E308" s="386">
        <v>25.768525919999995</v>
      </c>
      <c r="F308" s="2"/>
      <c r="G308" s="325"/>
      <c r="H308" s="325"/>
      <c r="I308" s="325"/>
    </row>
    <row r="309" spans="1:9" ht="17.149999999999999" customHeight="1" x14ac:dyDescent="0.3">
      <c r="A309" s="322" t="s">
        <v>12</v>
      </c>
      <c r="B309" s="305">
        <v>24.999431609999998</v>
      </c>
      <c r="C309" s="305">
        <v>7.0202800099999996</v>
      </c>
      <c r="D309" s="326">
        <v>0</v>
      </c>
      <c r="E309" s="386">
        <v>32.019711619999995</v>
      </c>
      <c r="F309" s="2"/>
      <c r="G309" s="325"/>
      <c r="H309" s="325"/>
      <c r="I309" s="325"/>
    </row>
    <row r="310" spans="1:9" ht="17.149999999999999" customHeight="1" x14ac:dyDescent="0.3">
      <c r="A310" s="322" t="s">
        <v>111</v>
      </c>
      <c r="B310" s="305">
        <v>20.89039322</v>
      </c>
      <c r="C310" s="305">
        <v>6.9159139400000003</v>
      </c>
      <c r="D310" s="326">
        <v>0</v>
      </c>
      <c r="E310" s="386">
        <v>27.806307159999999</v>
      </c>
      <c r="F310" s="2"/>
      <c r="G310" s="325"/>
      <c r="H310" s="325"/>
      <c r="I310" s="325"/>
    </row>
    <row r="311" spans="1:9" ht="17.149999999999999" customHeight="1" x14ac:dyDescent="0.3">
      <c r="A311" s="322" t="s">
        <v>112</v>
      </c>
      <c r="B311" s="305">
        <v>32.981671739999996</v>
      </c>
      <c r="C311" s="305">
        <v>3.8705037</v>
      </c>
      <c r="D311" s="326">
        <v>0</v>
      </c>
      <c r="E311" s="386">
        <v>36.852175439999996</v>
      </c>
      <c r="F311" s="2"/>
      <c r="G311" s="325"/>
      <c r="H311" s="325"/>
      <c r="I311" s="325"/>
    </row>
    <row r="312" spans="1:9" ht="17.149999999999999" customHeight="1" x14ac:dyDescent="0.3">
      <c r="A312" s="322" t="s">
        <v>113</v>
      </c>
      <c r="B312" s="305">
        <v>15.383811769999999</v>
      </c>
      <c r="C312" s="305">
        <v>10.012589070000001</v>
      </c>
      <c r="D312" s="326">
        <v>2.0820000000000001E-3</v>
      </c>
      <c r="E312" s="386">
        <v>25.39848284</v>
      </c>
      <c r="F312" s="2"/>
      <c r="G312" s="325"/>
      <c r="H312" s="325"/>
      <c r="I312" s="325"/>
    </row>
    <row r="313" spans="1:9" ht="17.149999999999999" customHeight="1" x14ac:dyDescent="0.3">
      <c r="A313" s="322" t="s">
        <v>114</v>
      </c>
      <c r="B313" s="305">
        <v>14.03163705</v>
      </c>
      <c r="C313" s="305">
        <v>4.2277340700000003</v>
      </c>
      <c r="D313" s="326">
        <v>8.2059999999999997E-5</v>
      </c>
      <c r="E313" s="386">
        <v>18.259453180000001</v>
      </c>
      <c r="F313" s="2"/>
      <c r="G313" s="325"/>
      <c r="H313" s="325"/>
      <c r="I313" s="325"/>
    </row>
    <row r="314" spans="1:9" ht="17.149999999999999" customHeight="1" x14ac:dyDescent="0.3">
      <c r="A314" s="322" t="s">
        <v>115</v>
      </c>
      <c r="B314" s="305">
        <v>17.090286509999999</v>
      </c>
      <c r="C314" s="305">
        <v>8.5321370000000005</v>
      </c>
      <c r="D314" s="326">
        <v>0.127859</v>
      </c>
      <c r="E314" s="386">
        <v>25.750282509999998</v>
      </c>
      <c r="F314" s="2"/>
      <c r="G314" s="325"/>
      <c r="H314" s="325"/>
      <c r="I314" s="325"/>
    </row>
    <row r="315" spans="1:9" ht="17.149999999999999" customHeight="1" x14ac:dyDescent="0.3">
      <c r="A315" s="322" t="s">
        <v>116</v>
      </c>
      <c r="B315" s="305">
        <v>22.789355</v>
      </c>
      <c r="C315" s="305">
        <v>4.2548797999999994</v>
      </c>
      <c r="D315" s="326">
        <v>6.8560000000000008E-4</v>
      </c>
      <c r="E315" s="386">
        <v>27.044920400000002</v>
      </c>
      <c r="F315" s="2"/>
      <c r="G315" s="325"/>
      <c r="H315" s="325"/>
      <c r="I315" s="325"/>
    </row>
    <row r="316" spans="1:9" ht="17.149999999999999" customHeight="1" x14ac:dyDescent="0.3">
      <c r="A316" s="322"/>
      <c r="B316" s="305"/>
      <c r="C316" s="305"/>
      <c r="D316" s="326"/>
      <c r="E316" s="386"/>
      <c r="F316" s="2"/>
      <c r="G316" s="325"/>
      <c r="H316" s="325"/>
      <c r="I316" s="325"/>
    </row>
    <row r="317" spans="1:9" ht="17.149999999999999" customHeight="1" x14ac:dyDescent="0.3">
      <c r="A317" s="327">
        <v>2013</v>
      </c>
      <c r="B317" s="305"/>
      <c r="C317" s="305"/>
      <c r="D317" s="326"/>
      <c r="E317" s="386"/>
      <c r="F317" s="2"/>
      <c r="G317" s="325"/>
      <c r="H317" s="325"/>
      <c r="I317" s="325"/>
    </row>
    <row r="318" spans="1:9" ht="17.149999999999999" customHeight="1" x14ac:dyDescent="0.3">
      <c r="A318" s="322" t="s">
        <v>106</v>
      </c>
      <c r="B318" s="305">
        <v>20.18081819</v>
      </c>
      <c r="C318" s="305">
        <v>7.0378106499999999</v>
      </c>
      <c r="D318" s="326">
        <v>2.0820000000000001E-3</v>
      </c>
      <c r="E318" s="386">
        <v>27.220710840000002</v>
      </c>
      <c r="F318" s="2"/>
      <c r="G318" s="325"/>
      <c r="H318" s="325"/>
      <c r="I318" s="325"/>
    </row>
    <row r="319" spans="1:9" ht="17.149999999999999" customHeight="1" x14ac:dyDescent="0.3">
      <c r="A319" s="322" t="s">
        <v>107</v>
      </c>
      <c r="B319" s="305">
        <v>22.7754999</v>
      </c>
      <c r="C319" s="305">
        <v>4.9451129000000007</v>
      </c>
      <c r="D319" s="326">
        <v>0</v>
      </c>
      <c r="E319" s="386">
        <v>27.720612800000001</v>
      </c>
      <c r="F319" s="2"/>
      <c r="G319" s="325"/>
      <c r="H319" s="325"/>
      <c r="I319" s="325"/>
    </row>
    <row r="320" spans="1:9" ht="17.149999999999999" customHeight="1" x14ac:dyDescent="0.3">
      <c r="A320" s="322" t="s">
        <v>108</v>
      </c>
      <c r="B320" s="305">
        <v>20.425867449999998</v>
      </c>
      <c r="C320" s="305">
        <v>6.4450331499999995</v>
      </c>
      <c r="D320" s="326">
        <v>0</v>
      </c>
      <c r="E320" s="386">
        <v>26.870900599999999</v>
      </c>
      <c r="F320" s="2"/>
      <c r="G320" s="325"/>
      <c r="H320" s="325"/>
      <c r="I320" s="325"/>
    </row>
    <row r="321" spans="1:9" ht="17.149999999999999" customHeight="1" x14ac:dyDescent="0.3">
      <c r="A321" s="322" t="s">
        <v>109</v>
      </c>
      <c r="B321" s="305">
        <v>14.810874619999975</v>
      </c>
      <c r="C321" s="305">
        <v>8.2159478299999993</v>
      </c>
      <c r="D321" s="326">
        <v>0</v>
      </c>
      <c r="E321" s="386">
        <v>23.026822449999976</v>
      </c>
      <c r="F321" s="2"/>
      <c r="G321" s="325"/>
      <c r="H321" s="325"/>
      <c r="I321" s="325"/>
    </row>
    <row r="322" spans="1:9" ht="17.149999999999999" customHeight="1" x14ac:dyDescent="0.3">
      <c r="A322" s="322" t="s">
        <v>11</v>
      </c>
      <c r="B322" s="305">
        <v>16.714388700000001</v>
      </c>
      <c r="C322" s="305">
        <v>9.431891349999999</v>
      </c>
      <c r="D322" s="326">
        <v>0</v>
      </c>
      <c r="E322" s="386">
        <v>26.146280050000001</v>
      </c>
      <c r="F322" s="2"/>
      <c r="G322" s="325"/>
      <c r="H322" s="325"/>
      <c r="I322" s="325"/>
    </row>
    <row r="323" spans="1:9" ht="17.149999999999999" customHeight="1" x14ac:dyDescent="0.3">
      <c r="A323" s="322" t="s">
        <v>110</v>
      </c>
      <c r="B323" s="305">
        <v>19.262229369999996</v>
      </c>
      <c r="C323" s="305">
        <v>5.7882178100000008</v>
      </c>
      <c r="D323" s="326">
        <v>0</v>
      </c>
      <c r="E323" s="386">
        <v>25.050447179999999</v>
      </c>
      <c r="F323" s="2"/>
      <c r="G323" s="325"/>
      <c r="H323" s="325"/>
      <c r="I323" s="325"/>
    </row>
    <row r="324" spans="1:9" ht="17.149999999999999" customHeight="1" x14ac:dyDescent="0.3">
      <c r="A324" s="322" t="s">
        <v>18</v>
      </c>
      <c r="B324" s="305">
        <v>22.371252939999998</v>
      </c>
      <c r="C324" s="305">
        <v>2.5938644599999998</v>
      </c>
      <c r="D324" s="326">
        <v>1.6626720000000001E-2</v>
      </c>
      <c r="E324" s="386">
        <v>24.981744119999998</v>
      </c>
      <c r="F324" s="2"/>
      <c r="G324" s="325"/>
      <c r="H324" s="325"/>
      <c r="I324" s="325"/>
    </row>
    <row r="325" spans="1:9" ht="17.149999999999999" customHeight="1" x14ac:dyDescent="0.3">
      <c r="A325" s="322" t="s">
        <v>112</v>
      </c>
      <c r="B325" s="305">
        <v>28.643448903000003</v>
      </c>
      <c r="C325" s="305">
        <v>3.57588602</v>
      </c>
      <c r="D325" s="326">
        <v>4.343172E-2</v>
      </c>
      <c r="E325" s="386">
        <v>32.262766643000006</v>
      </c>
      <c r="F325" s="2"/>
      <c r="G325" s="325"/>
      <c r="H325" s="325"/>
      <c r="I325" s="325"/>
    </row>
    <row r="326" spans="1:9" ht="17.149999999999999" customHeight="1" x14ac:dyDescent="0.3">
      <c r="A326" s="322" t="s">
        <v>113</v>
      </c>
      <c r="B326" s="305">
        <v>22.830409109999994</v>
      </c>
      <c r="C326" s="305">
        <v>2.5105106200000002</v>
      </c>
      <c r="D326" s="326">
        <v>1.780166E-2</v>
      </c>
      <c r="E326" s="386">
        <v>25.358721389999996</v>
      </c>
      <c r="F326" s="2"/>
      <c r="G326" s="325"/>
      <c r="H326" s="325"/>
      <c r="I326" s="325"/>
    </row>
    <row r="327" spans="1:9" ht="17.149999999999999" customHeight="1" x14ac:dyDescent="0.3">
      <c r="A327" s="322" t="s">
        <v>114</v>
      </c>
      <c r="B327" s="305">
        <v>25.793263097399997</v>
      </c>
      <c r="C327" s="305">
        <v>6.1490611199999998</v>
      </c>
      <c r="D327" s="326">
        <v>9.9120100000000006E-3</v>
      </c>
      <c r="E327" s="386">
        <v>31.952236227399997</v>
      </c>
      <c r="F327" s="2"/>
      <c r="G327" s="325"/>
      <c r="H327" s="325"/>
      <c r="I327" s="325"/>
    </row>
    <row r="328" spans="1:9" ht="17.149999999999999" customHeight="1" x14ac:dyDescent="0.3">
      <c r="A328" s="322" t="s">
        <v>115</v>
      </c>
      <c r="B328" s="305">
        <v>26.06701657</v>
      </c>
      <c r="C328" s="305">
        <v>6.4510321299999998</v>
      </c>
      <c r="D328" s="326">
        <v>0</v>
      </c>
      <c r="E328" s="386">
        <v>32.518048700000001</v>
      </c>
      <c r="F328" s="2"/>
      <c r="G328" s="325"/>
      <c r="H328" s="325"/>
      <c r="I328" s="325"/>
    </row>
    <row r="329" spans="1:9" ht="17.149999999999999" customHeight="1" x14ac:dyDescent="0.3">
      <c r="A329" s="322" t="s">
        <v>116</v>
      </c>
      <c r="B329" s="305">
        <v>27.798474859999999</v>
      </c>
      <c r="C329" s="305">
        <v>8.12642226</v>
      </c>
      <c r="D329" s="326">
        <v>6.5758360000000002E-2</v>
      </c>
      <c r="E329" s="386">
        <v>35.990655480000001</v>
      </c>
      <c r="F329" s="2"/>
      <c r="G329" s="325"/>
      <c r="H329" s="325"/>
      <c r="I329" s="325"/>
    </row>
    <row r="330" spans="1:9" ht="17.149999999999999" customHeight="1" x14ac:dyDescent="0.3">
      <c r="A330" s="322"/>
      <c r="B330" s="305"/>
      <c r="C330" s="305"/>
      <c r="D330" s="326"/>
      <c r="E330" s="386"/>
      <c r="F330" s="2"/>
      <c r="G330" s="325"/>
      <c r="H330" s="325"/>
      <c r="I330" s="325"/>
    </row>
    <row r="331" spans="1:9" ht="17.149999999999999" customHeight="1" x14ac:dyDescent="0.3">
      <c r="A331" s="327">
        <v>2014</v>
      </c>
      <c r="B331" s="305"/>
      <c r="C331" s="305"/>
      <c r="D331" s="326"/>
      <c r="E331" s="386"/>
      <c r="F331" s="2"/>
      <c r="G331" s="325"/>
      <c r="H331" s="325"/>
      <c r="I331" s="325"/>
    </row>
    <row r="332" spans="1:9" ht="17.149999999999999" customHeight="1" x14ac:dyDescent="0.3">
      <c r="A332" s="322" t="s">
        <v>106</v>
      </c>
      <c r="B332" s="305">
        <v>24.154119043000001</v>
      </c>
      <c r="C332" s="305">
        <v>6.9641301400000009</v>
      </c>
      <c r="D332" s="326">
        <v>0</v>
      </c>
      <c r="E332" s="386">
        <v>31.118249183000003</v>
      </c>
      <c r="F332" s="2"/>
      <c r="G332" s="325"/>
      <c r="H332" s="325"/>
      <c r="I332" s="325"/>
    </row>
    <row r="333" spans="1:9" ht="17.149999999999999" customHeight="1" x14ac:dyDescent="0.3">
      <c r="A333" s="322" t="s">
        <v>107</v>
      </c>
      <c r="B333" s="305">
        <v>22.496628219999998</v>
      </c>
      <c r="C333" s="305">
        <v>4.01798243</v>
      </c>
      <c r="D333" s="326">
        <v>2.5249999999999999E-3</v>
      </c>
      <c r="E333" s="386">
        <v>26.517135649999997</v>
      </c>
      <c r="F333" s="2"/>
      <c r="G333" s="325"/>
      <c r="H333" s="325"/>
      <c r="I333" s="325"/>
    </row>
    <row r="334" spans="1:9" ht="17.149999999999999" customHeight="1" x14ac:dyDescent="0.3">
      <c r="A334" s="322" t="s">
        <v>108</v>
      </c>
      <c r="B334" s="305">
        <v>26.743742660000002</v>
      </c>
      <c r="C334" s="305">
        <v>4.1964720700000004</v>
      </c>
      <c r="D334" s="326">
        <v>5.0000000000000001E-4</v>
      </c>
      <c r="E334" s="386">
        <v>30.940714730000003</v>
      </c>
      <c r="F334" s="2"/>
      <c r="G334" s="325"/>
      <c r="H334" s="325"/>
      <c r="I334" s="325"/>
    </row>
    <row r="335" spans="1:9" ht="17.149999999999999" customHeight="1" x14ac:dyDescent="0.3">
      <c r="A335" s="322" t="s">
        <v>109</v>
      </c>
      <c r="B335" s="305">
        <v>23.564872855000001</v>
      </c>
      <c r="C335" s="305">
        <v>4.5490889399999999</v>
      </c>
      <c r="D335" s="326">
        <v>0</v>
      </c>
      <c r="E335" s="386">
        <v>28.113961795000002</v>
      </c>
      <c r="F335" s="2"/>
      <c r="G335" s="325"/>
      <c r="H335" s="325"/>
      <c r="I335" s="325"/>
    </row>
    <row r="336" spans="1:9" ht="17.149999999999999" customHeight="1" x14ac:dyDescent="0.3">
      <c r="A336" s="322" t="s">
        <v>11</v>
      </c>
      <c r="B336" s="305">
        <v>27.815241784999998</v>
      </c>
      <c r="C336" s="305">
        <v>4.2356765799999989</v>
      </c>
      <c r="D336" s="326">
        <v>0</v>
      </c>
      <c r="E336" s="386">
        <v>32.050918364999994</v>
      </c>
      <c r="F336" s="2"/>
      <c r="G336" s="325"/>
      <c r="H336" s="325"/>
      <c r="I336" s="325"/>
    </row>
    <row r="337" spans="1:9" ht="17.149999999999999" customHeight="1" x14ac:dyDescent="0.3">
      <c r="A337" s="322" t="s">
        <v>110</v>
      </c>
      <c r="B337" s="305">
        <v>24.030003400000002</v>
      </c>
      <c r="C337" s="305">
        <v>5.4718132299999995</v>
      </c>
      <c r="D337" s="326">
        <v>0</v>
      </c>
      <c r="E337" s="386">
        <v>29.50181663</v>
      </c>
      <c r="F337" s="2"/>
      <c r="G337" s="325"/>
      <c r="H337" s="325"/>
      <c r="I337" s="325"/>
    </row>
    <row r="338" spans="1:9" ht="17.149999999999999" customHeight="1" x14ac:dyDescent="0.3">
      <c r="A338" s="322" t="s">
        <v>18</v>
      </c>
      <c r="B338" s="305">
        <v>27.733002279999994</v>
      </c>
      <c r="C338" s="305">
        <v>4.4305503699999997</v>
      </c>
      <c r="D338" s="326">
        <v>0</v>
      </c>
      <c r="E338" s="386">
        <v>32.163552649999993</v>
      </c>
      <c r="F338" s="2"/>
      <c r="G338" s="325"/>
      <c r="H338" s="325"/>
      <c r="I338" s="325"/>
    </row>
    <row r="339" spans="1:9" ht="17.149999999999999" customHeight="1" x14ac:dyDescent="0.3">
      <c r="A339" s="322" t="s">
        <v>112</v>
      </c>
      <c r="B339" s="305">
        <v>30.822430520000001</v>
      </c>
      <c r="C339" s="305">
        <v>4.3902141299999995</v>
      </c>
      <c r="D339" s="326">
        <v>6.4071300000000005E-3</v>
      </c>
      <c r="E339" s="386">
        <v>35.219051780000001</v>
      </c>
      <c r="F339" s="2"/>
      <c r="G339" s="325"/>
      <c r="H339" s="325"/>
      <c r="I339" s="325"/>
    </row>
    <row r="340" spans="1:9" ht="17.149999999999999" customHeight="1" x14ac:dyDescent="0.3">
      <c r="A340" s="322" t="s">
        <v>113</v>
      </c>
      <c r="B340" s="305">
        <v>23.803220979999995</v>
      </c>
      <c r="C340" s="305">
        <v>3.2531015300000004</v>
      </c>
      <c r="D340" s="326">
        <v>0</v>
      </c>
      <c r="E340" s="386">
        <v>27.056322509999994</v>
      </c>
      <c r="F340" s="2"/>
      <c r="G340" s="325"/>
      <c r="H340" s="325"/>
      <c r="I340" s="325"/>
    </row>
    <row r="341" spans="1:9" ht="17.149999999999999" customHeight="1" x14ac:dyDescent="0.3">
      <c r="A341" s="322" t="s">
        <v>114</v>
      </c>
      <c r="B341" s="305">
        <v>30.907388360000006</v>
      </c>
      <c r="C341" s="305">
        <v>6.1621873500000008</v>
      </c>
      <c r="D341" s="326">
        <v>0</v>
      </c>
      <c r="E341" s="386">
        <v>37.069575710000009</v>
      </c>
      <c r="F341" s="2"/>
      <c r="G341" s="325"/>
      <c r="H341" s="325"/>
      <c r="I341" s="325"/>
    </row>
    <row r="342" spans="1:9" ht="17.149999999999999" customHeight="1" x14ac:dyDescent="0.3">
      <c r="A342" s="322" t="s">
        <v>115</v>
      </c>
      <c r="B342" s="305">
        <v>26.491338812000002</v>
      </c>
      <c r="C342" s="305">
        <v>5.3053047099999997</v>
      </c>
      <c r="D342" s="326">
        <v>0</v>
      </c>
      <c r="E342" s="386">
        <v>31.796643522000004</v>
      </c>
      <c r="F342" s="2"/>
      <c r="G342" s="325"/>
      <c r="H342" s="325"/>
      <c r="I342" s="325"/>
    </row>
    <row r="343" spans="1:9" ht="17.149999999999999" customHeight="1" x14ac:dyDescent="0.3">
      <c r="A343" s="322" t="s">
        <v>116</v>
      </c>
      <c r="B343" s="305">
        <v>34.434542780000001</v>
      </c>
      <c r="C343" s="305">
        <v>7.0203739000000001</v>
      </c>
      <c r="D343" s="326">
        <v>0.17275109000000002</v>
      </c>
      <c r="E343" s="386">
        <v>41.627667770000002</v>
      </c>
      <c r="F343" s="2"/>
      <c r="G343" s="325"/>
      <c r="H343" s="325"/>
      <c r="I343" s="325"/>
    </row>
    <row r="344" spans="1:9" ht="17.149999999999999" customHeight="1" x14ac:dyDescent="0.3">
      <c r="A344" s="322"/>
      <c r="B344" s="305"/>
      <c r="C344" s="305"/>
      <c r="D344" s="326"/>
      <c r="E344" s="386"/>
      <c r="F344" s="2"/>
      <c r="G344" s="325"/>
      <c r="H344" s="325"/>
      <c r="I344" s="325"/>
    </row>
    <row r="345" spans="1:9" ht="17.149999999999999" customHeight="1" x14ac:dyDescent="0.3">
      <c r="A345" s="327" t="s">
        <v>118</v>
      </c>
      <c r="B345" s="305"/>
      <c r="C345" s="305"/>
      <c r="D345" s="326"/>
      <c r="E345" s="386"/>
      <c r="F345" s="2"/>
      <c r="G345" s="325"/>
      <c r="H345" s="325"/>
      <c r="I345" s="325"/>
    </row>
    <row r="346" spans="1:9" ht="17.149999999999999" customHeight="1" x14ac:dyDescent="0.3">
      <c r="A346" s="322" t="s">
        <v>106</v>
      </c>
      <c r="B346" s="305">
        <v>29.983562038935489</v>
      </c>
      <c r="C346" s="305">
        <v>8.6459996700000001</v>
      </c>
      <c r="D346" s="326">
        <v>0</v>
      </c>
      <c r="E346" s="386">
        <v>38.629561708935491</v>
      </c>
      <c r="F346" s="2"/>
      <c r="G346" s="325">
        <v>13.463397568935484</v>
      </c>
      <c r="H346" s="325">
        <v>25.059853659999998</v>
      </c>
      <c r="I346" s="325">
        <v>0.10631048</v>
      </c>
    </row>
    <row r="347" spans="1:9" ht="17.149999999999999" customHeight="1" x14ac:dyDescent="0.3">
      <c r="A347" s="322" t="s">
        <v>107</v>
      </c>
      <c r="B347" s="305">
        <v>32.479169439766764</v>
      </c>
      <c r="C347" s="305">
        <v>8.3040794838039478</v>
      </c>
      <c r="D347" s="326">
        <v>0.15425163</v>
      </c>
      <c r="E347" s="386">
        <v>40.937500553570707</v>
      </c>
      <c r="F347" s="2"/>
      <c r="G347" s="325">
        <v>17.93071748357071</v>
      </c>
      <c r="H347" s="325">
        <v>22.912380989999999</v>
      </c>
      <c r="I347" s="325">
        <v>9.4402079999999999E-2</v>
      </c>
    </row>
    <row r="348" spans="1:9" ht="17.149999999999999" customHeight="1" x14ac:dyDescent="0.3">
      <c r="A348" s="322" t="s">
        <v>108</v>
      </c>
      <c r="B348" s="305">
        <v>30.487885968000001</v>
      </c>
      <c r="C348" s="305">
        <v>7.1052801199999998</v>
      </c>
      <c r="D348" s="326">
        <v>1.8896300000000002E-3</v>
      </c>
      <c r="E348" s="386">
        <v>37.595055717999998</v>
      </c>
      <c r="F348" s="2"/>
      <c r="G348" s="325">
        <v>14.332290658000002</v>
      </c>
      <c r="H348" s="325">
        <v>23.12737671</v>
      </c>
      <c r="I348" s="325">
        <v>0.13538835000000002</v>
      </c>
    </row>
    <row r="349" spans="1:9" ht="17.149999999999999" customHeight="1" x14ac:dyDescent="0.3">
      <c r="A349" s="322" t="s">
        <v>109</v>
      </c>
      <c r="B349" s="305">
        <v>28.28082799812772</v>
      </c>
      <c r="C349" s="305">
        <v>5.1112581199999996</v>
      </c>
      <c r="D349" s="326">
        <v>3.3482E-4</v>
      </c>
      <c r="E349" s="386">
        <v>33.392420938127721</v>
      </c>
      <c r="F349" s="2"/>
      <c r="G349" s="325">
        <v>10.635824058127714</v>
      </c>
      <c r="H349" s="325">
        <v>22.603786080000003</v>
      </c>
      <c r="I349" s="325">
        <v>0.1528108</v>
      </c>
    </row>
    <row r="350" spans="1:9" ht="17.149999999999999" customHeight="1" x14ac:dyDescent="0.3">
      <c r="A350" s="322" t="s">
        <v>11</v>
      </c>
      <c r="B350" s="305">
        <v>35.938938328700004</v>
      </c>
      <c r="C350" s="305">
        <v>10.977291019999999</v>
      </c>
      <c r="D350" s="326">
        <v>0</v>
      </c>
      <c r="E350" s="386">
        <v>46.9162293487</v>
      </c>
      <c r="F350" s="2"/>
      <c r="G350" s="325">
        <v>19.243096568699997</v>
      </c>
      <c r="H350" s="325">
        <v>27.468432400000005</v>
      </c>
      <c r="I350" s="325">
        <v>0.15960038000000001</v>
      </c>
    </row>
    <row r="351" spans="1:9" ht="17.149999999999999" customHeight="1" x14ac:dyDescent="0.3">
      <c r="A351" s="322" t="s">
        <v>110</v>
      </c>
      <c r="B351" s="305">
        <v>29.527771586</v>
      </c>
      <c r="C351" s="305">
        <v>6.3372539100000003</v>
      </c>
      <c r="D351" s="326">
        <v>0</v>
      </c>
      <c r="E351" s="386">
        <v>35.865025496000001</v>
      </c>
      <c r="F351" s="2"/>
      <c r="G351" s="325">
        <v>12.721677126000001</v>
      </c>
      <c r="H351" s="325">
        <v>22.980952860000002</v>
      </c>
      <c r="I351" s="325">
        <v>0.16239551000000002</v>
      </c>
    </row>
    <row r="352" spans="1:9" ht="17.149999999999999" customHeight="1" x14ac:dyDescent="0.3">
      <c r="A352" s="322" t="s">
        <v>111</v>
      </c>
      <c r="B352" s="305">
        <v>39.829114440000005</v>
      </c>
      <c r="C352" s="305">
        <v>11.718673649999998</v>
      </c>
      <c r="D352" s="326">
        <v>0</v>
      </c>
      <c r="E352" s="386">
        <v>51.547788090000005</v>
      </c>
      <c r="F352" s="2"/>
      <c r="G352" s="325">
        <v>20.183487299999999</v>
      </c>
      <c r="H352" s="325">
        <v>31.145989239999999</v>
      </c>
      <c r="I352" s="325">
        <v>0.21831154999999999</v>
      </c>
    </row>
    <row r="353" spans="1:9" ht="17.149999999999999" customHeight="1" x14ac:dyDescent="0.3">
      <c r="A353" s="322" t="s">
        <v>112</v>
      </c>
      <c r="B353" s="305">
        <v>32.071232613999996</v>
      </c>
      <c r="C353" s="305">
        <v>6.9579439099999991</v>
      </c>
      <c r="D353" s="326">
        <v>1.389315E-2</v>
      </c>
      <c r="E353" s="386">
        <v>39.043069673999995</v>
      </c>
      <c r="F353" s="2"/>
      <c r="G353" s="325">
        <v>13.155490864000001</v>
      </c>
      <c r="H353" s="325">
        <v>25.600024209999997</v>
      </c>
      <c r="I353" s="325">
        <v>0.28755459999999999</v>
      </c>
    </row>
    <row r="354" spans="1:9" ht="17.149999999999999" customHeight="1" x14ac:dyDescent="0.3">
      <c r="A354" s="322" t="s">
        <v>113</v>
      </c>
      <c r="B354" s="305">
        <v>31.896115839373831</v>
      </c>
      <c r="C354" s="305">
        <v>7.7794243100000005</v>
      </c>
      <c r="D354" s="326">
        <v>0</v>
      </c>
      <c r="E354" s="386">
        <v>39.67554014937383</v>
      </c>
      <c r="F354" s="2"/>
      <c r="G354" s="325">
        <v>14.989076569373832</v>
      </c>
      <c r="H354" s="325">
        <v>24.443050840000002</v>
      </c>
      <c r="I354" s="325">
        <v>0.24341273999999999</v>
      </c>
    </row>
    <row r="355" spans="1:9" ht="17.149999999999999" customHeight="1" x14ac:dyDescent="0.3">
      <c r="A355" s="322" t="s">
        <v>114</v>
      </c>
      <c r="B355" s="305">
        <v>38.415741069999996</v>
      </c>
      <c r="C355" s="305">
        <v>7.5639060899999997</v>
      </c>
      <c r="D355" s="326">
        <v>0.10410025000000001</v>
      </c>
      <c r="E355" s="386">
        <v>46.083747410000001</v>
      </c>
      <c r="F355" s="2"/>
      <c r="G355" s="325">
        <v>16.358212810000001</v>
      </c>
      <c r="H355" s="325">
        <v>29.461091529999997</v>
      </c>
      <c r="I355" s="325">
        <v>0.26444307</v>
      </c>
    </row>
    <row r="356" spans="1:9" ht="17.149999999999999" customHeight="1" x14ac:dyDescent="0.3">
      <c r="A356" s="322" t="s">
        <v>115</v>
      </c>
      <c r="B356" s="305">
        <v>31.138739166354409</v>
      </c>
      <c r="C356" s="305">
        <v>4.3685086650453417</v>
      </c>
      <c r="D356" s="326">
        <v>0</v>
      </c>
      <c r="E356" s="386">
        <v>35.507247831399752</v>
      </c>
      <c r="F356" s="2"/>
      <c r="G356" s="325">
        <v>10.201882911399752</v>
      </c>
      <c r="H356" s="325">
        <v>25.016413149999998</v>
      </c>
      <c r="I356" s="325">
        <v>0.28895177</v>
      </c>
    </row>
    <row r="357" spans="1:9" ht="17.149999999999999" customHeight="1" x14ac:dyDescent="0.3">
      <c r="A357" s="322" t="s">
        <v>116</v>
      </c>
      <c r="B357" s="305">
        <v>44.753313516762312</v>
      </c>
      <c r="C357" s="305">
        <v>4.2547127600000003</v>
      </c>
      <c r="D357" s="326">
        <v>0</v>
      </c>
      <c r="E357" s="386">
        <v>49.008026276762308</v>
      </c>
      <c r="F357" s="2"/>
      <c r="G357" s="325">
        <v>16.550343176762311</v>
      </c>
      <c r="H357" s="325">
        <v>32.070759250000002</v>
      </c>
      <c r="I357" s="325">
        <v>0.38692384999999996</v>
      </c>
    </row>
    <row r="358" spans="1:9" ht="17.149999999999999" customHeight="1" x14ac:dyDescent="0.3">
      <c r="A358" s="322"/>
      <c r="B358" s="305"/>
      <c r="C358" s="305"/>
      <c r="D358" s="326"/>
      <c r="E358" s="386"/>
      <c r="F358" s="2"/>
      <c r="G358" s="325"/>
      <c r="H358" s="325"/>
      <c r="I358" s="325"/>
    </row>
    <row r="359" spans="1:9" ht="17.149999999999999" customHeight="1" x14ac:dyDescent="0.3">
      <c r="A359" s="327">
        <v>2016</v>
      </c>
      <c r="B359" s="305"/>
      <c r="C359" s="305"/>
      <c r="D359" s="326"/>
      <c r="E359" s="386"/>
      <c r="F359" s="2"/>
      <c r="G359" s="325"/>
      <c r="H359" s="325"/>
      <c r="I359" s="325"/>
    </row>
    <row r="360" spans="1:9" ht="17.149999999999999" customHeight="1" x14ac:dyDescent="0.3">
      <c r="A360" s="322" t="s">
        <v>106</v>
      </c>
      <c r="B360" s="305">
        <v>31.395491180000004</v>
      </c>
      <c r="C360" s="305">
        <v>6.3014518700000002</v>
      </c>
      <c r="D360" s="326">
        <v>0</v>
      </c>
      <c r="E360" s="386">
        <v>37.696943050000002</v>
      </c>
      <c r="F360" s="2"/>
      <c r="G360" s="325">
        <v>13.372396699999999</v>
      </c>
      <c r="H360" s="325">
        <v>23.938168380000004</v>
      </c>
      <c r="I360" s="325">
        <v>0.38637797000000002</v>
      </c>
    </row>
    <row r="361" spans="1:9" ht="17.149999999999999" customHeight="1" x14ac:dyDescent="0.3">
      <c r="A361" s="322" t="s">
        <v>107</v>
      </c>
      <c r="B361" s="305">
        <v>31.924120970000004</v>
      </c>
      <c r="C361" s="305">
        <v>4.8075107599999996</v>
      </c>
      <c r="D361" s="326">
        <v>7.3053599999999995E-3</v>
      </c>
      <c r="E361" s="386">
        <v>36.738937090000007</v>
      </c>
      <c r="F361" s="2"/>
      <c r="G361" s="325">
        <v>11.038353110000001</v>
      </c>
      <c r="H361" s="325">
        <v>25.249089600000001</v>
      </c>
      <c r="I361" s="325">
        <v>0.43149438000000001</v>
      </c>
    </row>
    <row r="362" spans="1:9" ht="17.149999999999999" customHeight="1" x14ac:dyDescent="0.3">
      <c r="A362" s="322" t="s">
        <v>108</v>
      </c>
      <c r="B362" s="305">
        <v>38.873597719999999</v>
      </c>
      <c r="C362" s="305">
        <v>7.0711131500000004</v>
      </c>
      <c r="D362" s="326">
        <v>0</v>
      </c>
      <c r="E362" s="386">
        <v>45.944710870000002</v>
      </c>
      <c r="F362" s="2"/>
      <c r="G362" s="325">
        <v>13.65418464</v>
      </c>
      <c r="H362" s="325">
        <v>31.84862682</v>
      </c>
      <c r="I362" s="325">
        <v>0.44189940999999999</v>
      </c>
    </row>
    <row r="363" spans="1:9" ht="17.149999999999999" customHeight="1" x14ac:dyDescent="0.3">
      <c r="A363" s="322" t="s">
        <v>109</v>
      </c>
      <c r="B363" s="305">
        <v>39.843677100000001</v>
      </c>
      <c r="C363" s="305">
        <v>7.7164254100000003</v>
      </c>
      <c r="D363" s="326">
        <v>0.36475583</v>
      </c>
      <c r="E363" s="386">
        <v>47.92485834</v>
      </c>
      <c r="F363" s="2"/>
      <c r="G363" s="325">
        <v>18.425646930000003</v>
      </c>
      <c r="H363" s="325">
        <v>29.066753859999999</v>
      </c>
      <c r="I363" s="325">
        <v>0.43245755000000002</v>
      </c>
    </row>
    <row r="364" spans="1:9" ht="17.149999999999999" customHeight="1" x14ac:dyDescent="0.3">
      <c r="A364" s="322" t="s">
        <v>11</v>
      </c>
      <c r="B364" s="305">
        <v>37.32359529</v>
      </c>
      <c r="C364" s="305">
        <v>6.2107904700000001</v>
      </c>
      <c r="D364" s="326">
        <v>0</v>
      </c>
      <c r="E364" s="386">
        <v>43.534385759999999</v>
      </c>
      <c r="F364" s="2"/>
      <c r="G364" s="325">
        <v>18.427028570000001</v>
      </c>
      <c r="H364" s="325">
        <v>25.420993240000001</v>
      </c>
      <c r="I364" s="325">
        <v>0.48636394999999993</v>
      </c>
    </row>
    <row r="365" spans="1:9" ht="17.149999999999999" customHeight="1" x14ac:dyDescent="0.3">
      <c r="A365" s="322" t="s">
        <v>110</v>
      </c>
      <c r="B365" s="305">
        <v>30.532623510000001</v>
      </c>
      <c r="C365" s="305">
        <v>6.5040792999999999</v>
      </c>
      <c r="D365" s="326">
        <v>0</v>
      </c>
      <c r="E365" s="386">
        <v>37.036702810000001</v>
      </c>
      <c r="F365" s="2"/>
      <c r="G365" s="325">
        <v>14.220439859999999</v>
      </c>
      <c r="H365" s="325">
        <v>22.272449440000003</v>
      </c>
      <c r="I365" s="325">
        <v>0.54381351</v>
      </c>
    </row>
    <row r="366" spans="1:9" ht="17.149999999999999" customHeight="1" x14ac:dyDescent="0.3">
      <c r="A366" s="322" t="s">
        <v>111</v>
      </c>
      <c r="B366" s="305">
        <v>44.496984769999997</v>
      </c>
      <c r="C366" s="305">
        <v>12.242944749999999</v>
      </c>
      <c r="D366" s="326">
        <v>0</v>
      </c>
      <c r="E366" s="386">
        <v>56.739929519999997</v>
      </c>
      <c r="F366" s="2"/>
      <c r="G366" s="325">
        <v>23.231031210000001</v>
      </c>
      <c r="H366" s="325">
        <v>32.890980839999997</v>
      </c>
      <c r="I366" s="325">
        <v>0.61791746999999997</v>
      </c>
    </row>
    <row r="367" spans="1:9" ht="17.149999999999999" customHeight="1" x14ac:dyDescent="0.3">
      <c r="A367" s="322" t="s">
        <v>112</v>
      </c>
      <c r="B367" s="305">
        <v>35.805489094492465</v>
      </c>
      <c r="C367" s="305">
        <v>6.4553708100000007</v>
      </c>
      <c r="D367" s="326">
        <v>9.6304599999999987E-3</v>
      </c>
      <c r="E367" s="386">
        <v>42.27049036449246</v>
      </c>
      <c r="F367" s="2"/>
      <c r="G367" s="325">
        <v>15.350732344492464</v>
      </c>
      <c r="H367" s="325">
        <v>27.32361938</v>
      </c>
      <c r="I367" s="325">
        <v>0.59613863999999994</v>
      </c>
    </row>
    <row r="368" spans="1:9" ht="17.149999999999999" customHeight="1" x14ac:dyDescent="0.3">
      <c r="A368" s="322" t="s">
        <v>113</v>
      </c>
      <c r="B368" s="305">
        <v>37.042328222078737</v>
      </c>
      <c r="C368" s="305">
        <v>8.457831839545932</v>
      </c>
      <c r="D368" s="326">
        <v>2.0164227642276425E-3</v>
      </c>
      <c r="E368" s="386">
        <v>45.502176484388897</v>
      </c>
      <c r="F368" s="2"/>
      <c r="G368" s="325">
        <v>14.39965371438889</v>
      </c>
      <c r="H368" s="325">
        <v>30.430354260000005</v>
      </c>
      <c r="I368" s="325">
        <v>0.67216851</v>
      </c>
    </row>
    <row r="369" spans="1:9" ht="17.149999999999999" customHeight="1" x14ac:dyDescent="0.3">
      <c r="A369" s="322" t="s">
        <v>114</v>
      </c>
      <c r="B369" s="305">
        <v>38.36887737</v>
      </c>
      <c r="C369" s="305">
        <v>7.3460783199999993</v>
      </c>
      <c r="D369" s="326">
        <v>1.60803304</v>
      </c>
      <c r="E369" s="386">
        <v>47.322988729999999</v>
      </c>
      <c r="F369" s="2"/>
      <c r="G369" s="325">
        <v>18.22550451</v>
      </c>
      <c r="H369" s="325">
        <v>26.822310540000007</v>
      </c>
      <c r="I369" s="325">
        <v>0.69198168000000015</v>
      </c>
    </row>
    <row r="370" spans="1:9" ht="17.149999999999999" customHeight="1" x14ac:dyDescent="0.3">
      <c r="A370" s="322" t="s">
        <v>115</v>
      </c>
      <c r="B370" s="305">
        <v>30.785549197119838</v>
      </c>
      <c r="C370" s="305">
        <v>10.341700156100002</v>
      </c>
      <c r="D370" s="326">
        <v>12.134775579999999</v>
      </c>
      <c r="E370" s="386">
        <v>53.262024933219841</v>
      </c>
      <c r="F370" s="2"/>
      <c r="G370" s="325">
        <v>26.079548143219842</v>
      </c>
      <c r="H370" s="325">
        <v>26.310819970000001</v>
      </c>
      <c r="I370" s="325">
        <v>0.67165681999999993</v>
      </c>
    </row>
    <row r="371" spans="1:9" ht="17.149999999999999" customHeight="1" x14ac:dyDescent="0.3">
      <c r="A371" s="322" t="s">
        <v>116</v>
      </c>
      <c r="B371" s="305">
        <v>45.424960280363258</v>
      </c>
      <c r="C371" s="305">
        <v>9.0324787873946306</v>
      </c>
      <c r="D371" s="326">
        <v>0.13190925000000001</v>
      </c>
      <c r="E371" s="386">
        <v>54.589348317757889</v>
      </c>
      <c r="F371" s="2"/>
      <c r="G371" s="325">
        <v>18.432834867757887</v>
      </c>
      <c r="H371" s="325">
        <v>35.354086639999998</v>
      </c>
      <c r="I371" s="325">
        <v>0.80242680999999993</v>
      </c>
    </row>
    <row r="372" spans="1:9" ht="17.149999999999999" customHeight="1" x14ac:dyDescent="0.3">
      <c r="A372" s="322"/>
      <c r="B372" s="305"/>
      <c r="C372" s="305"/>
      <c r="D372" s="326"/>
      <c r="E372" s="386"/>
      <c r="F372" s="2"/>
      <c r="G372" s="325"/>
      <c r="H372" s="325"/>
      <c r="I372" s="325"/>
    </row>
    <row r="373" spans="1:9" ht="17.149999999999999" customHeight="1" x14ac:dyDescent="0.3">
      <c r="A373" s="327">
        <v>2017</v>
      </c>
      <c r="B373" s="305"/>
      <c r="C373" s="305"/>
      <c r="D373" s="326"/>
      <c r="E373" s="386"/>
      <c r="F373" s="2"/>
      <c r="G373" s="325"/>
      <c r="H373" s="325"/>
      <c r="I373" s="325"/>
    </row>
    <row r="374" spans="1:9" ht="17.149999999999999" customHeight="1" x14ac:dyDescent="0.3">
      <c r="A374" s="322" t="s">
        <v>106</v>
      </c>
      <c r="B374" s="305">
        <v>32.370752411358424</v>
      </c>
      <c r="C374" s="305">
        <v>4.2493812497164809</v>
      </c>
      <c r="D374" s="326">
        <v>7.6352600000000005E-3</v>
      </c>
      <c r="E374" s="386">
        <v>36.627768921074903</v>
      </c>
      <c r="F374" s="2"/>
      <c r="G374" s="325">
        <v>10.888833231074907</v>
      </c>
      <c r="H374" s="325">
        <v>25.159839250000001</v>
      </c>
      <c r="I374" s="325">
        <v>0.57909643999999993</v>
      </c>
    </row>
    <row r="375" spans="1:9" ht="17.149999999999999" customHeight="1" x14ac:dyDescent="0.3">
      <c r="A375" s="322" t="s">
        <v>107</v>
      </c>
      <c r="B375" s="305">
        <v>33.418644849072969</v>
      </c>
      <c r="C375" s="305">
        <v>7.9588282555071697</v>
      </c>
      <c r="D375" s="326">
        <v>0.32882205999999997</v>
      </c>
      <c r="E375" s="386">
        <v>41.706295164580141</v>
      </c>
      <c r="F375" s="2"/>
      <c r="G375" s="325">
        <v>14.13277161458014</v>
      </c>
      <c r="H375" s="325">
        <v>26.992568309999999</v>
      </c>
      <c r="I375" s="325">
        <v>0.58095523999999998</v>
      </c>
    </row>
    <row r="376" spans="1:9" ht="17.149999999999999" customHeight="1" x14ac:dyDescent="0.3">
      <c r="A376" s="322" t="s">
        <v>108</v>
      </c>
      <c r="B376" s="305">
        <v>40.519779159628406</v>
      </c>
      <c r="C376" s="305">
        <v>6.0686024295691148</v>
      </c>
      <c r="D376" s="326">
        <v>0.42050639000000001</v>
      </c>
      <c r="E376" s="386">
        <v>47.008887979197524</v>
      </c>
      <c r="F376" s="2"/>
      <c r="G376" s="325">
        <v>13.77950393919753</v>
      </c>
      <c r="H376" s="325">
        <v>32.556289809999996</v>
      </c>
      <c r="I376" s="325">
        <v>0.67309423000000002</v>
      </c>
    </row>
    <row r="377" spans="1:9" ht="17.149999999999999" customHeight="1" x14ac:dyDescent="0.3">
      <c r="A377" s="322" t="s">
        <v>109</v>
      </c>
      <c r="B377" s="305">
        <v>35.41339595813681</v>
      </c>
      <c r="C377" s="305">
        <v>3.3031722296584687</v>
      </c>
      <c r="D377" s="326">
        <v>0.2238788655241199</v>
      </c>
      <c r="E377" s="386">
        <v>38.940447053319403</v>
      </c>
      <c r="F377" s="2"/>
      <c r="G377" s="325">
        <v>11.204138003319395</v>
      </c>
      <c r="H377" s="325">
        <v>27.012733670000003</v>
      </c>
      <c r="I377" s="325">
        <v>0.72357537999999999</v>
      </c>
    </row>
    <row r="378" spans="1:9" ht="17.149999999999999" customHeight="1" x14ac:dyDescent="0.3">
      <c r="A378" s="322" t="s">
        <v>11</v>
      </c>
      <c r="B378" s="305">
        <v>34.479652990034538</v>
      </c>
      <c r="C378" s="305">
        <v>4.3929792472015041</v>
      </c>
      <c r="D378" s="326">
        <v>3.9533015736681554E-2</v>
      </c>
      <c r="E378" s="386">
        <v>38.91216525297272</v>
      </c>
      <c r="F378" s="2"/>
      <c r="G378" s="325">
        <v>11.784696372972721</v>
      </c>
      <c r="H378" s="325">
        <v>26.494914060000003</v>
      </c>
      <c r="I378" s="325">
        <v>0.63255482000000007</v>
      </c>
    </row>
    <row r="379" spans="1:9" ht="17.149999999999999" customHeight="1" x14ac:dyDescent="0.3">
      <c r="A379" s="322" t="s">
        <v>110</v>
      </c>
      <c r="B379" s="305">
        <v>44.284498760012703</v>
      </c>
      <c r="C379" s="305">
        <v>10.159117650204406</v>
      </c>
      <c r="D379" s="326">
        <v>6.1428999999999997E-3</v>
      </c>
      <c r="E379" s="386">
        <v>54.449759310217111</v>
      </c>
      <c r="F379" s="2"/>
      <c r="G379" s="325">
        <v>17.704764560217107</v>
      </c>
      <c r="H379" s="325">
        <v>36.034992420000002</v>
      </c>
      <c r="I379" s="325">
        <v>0.71000233000000013</v>
      </c>
    </row>
    <row r="380" spans="1:9" ht="17.149999999999999" customHeight="1" x14ac:dyDescent="0.3">
      <c r="A380" s="322" t="s">
        <v>111</v>
      </c>
      <c r="B380" s="305">
        <v>36.482567653379249</v>
      </c>
      <c r="C380" s="305">
        <v>7.7701797199999998</v>
      </c>
      <c r="D380" s="326">
        <v>0.22927934999999999</v>
      </c>
      <c r="E380" s="386">
        <v>44.482026723379249</v>
      </c>
      <c r="F380" s="2"/>
      <c r="G380" s="325">
        <v>13.964669763379243</v>
      </c>
      <c r="H380" s="325">
        <v>29.764894080000001</v>
      </c>
      <c r="I380" s="325">
        <v>0.75246288000000017</v>
      </c>
    </row>
    <row r="381" spans="1:9" ht="17.149999999999999" customHeight="1" x14ac:dyDescent="0.3">
      <c r="A381" s="322" t="s">
        <v>112</v>
      </c>
      <c r="B381" s="305">
        <v>38.345602991034546</v>
      </c>
      <c r="C381" s="305">
        <v>5.229561342492941</v>
      </c>
      <c r="D381" s="326">
        <v>1.1570954800454434E-3</v>
      </c>
      <c r="E381" s="386">
        <v>43.576321429007535</v>
      </c>
      <c r="F381" s="2"/>
      <c r="G381" s="325">
        <v>11.547940099007533</v>
      </c>
      <c r="H381" s="325">
        <v>31.185474639999995</v>
      </c>
      <c r="I381" s="325">
        <v>0.84290669000000007</v>
      </c>
    </row>
    <row r="382" spans="1:9" ht="17.149999999999999" customHeight="1" x14ac:dyDescent="0.3">
      <c r="A382" s="322" t="s">
        <v>113</v>
      </c>
      <c r="B382" s="305">
        <v>46.527438833531292</v>
      </c>
      <c r="C382" s="305">
        <v>9.3160197214894893</v>
      </c>
      <c r="D382" s="326">
        <v>8.1546790168710415E-2</v>
      </c>
      <c r="E382" s="386">
        <v>55.92500534518949</v>
      </c>
      <c r="F382" s="2"/>
      <c r="G382" s="325">
        <v>19.533871925189494</v>
      </c>
      <c r="H382" s="325">
        <v>35.478489199999999</v>
      </c>
      <c r="I382" s="325">
        <v>0.91264422000000001</v>
      </c>
    </row>
    <row r="383" spans="1:9" ht="17.149999999999999" customHeight="1" x14ac:dyDescent="0.3">
      <c r="A383" s="322" t="s">
        <v>114</v>
      </c>
      <c r="B383" s="305">
        <v>39.132407201204131</v>
      </c>
      <c r="C383" s="305">
        <v>4.1197342391275917</v>
      </c>
      <c r="D383" s="326">
        <v>0.50251256</v>
      </c>
      <c r="E383" s="386">
        <v>43.754654000331726</v>
      </c>
      <c r="F383" s="2"/>
      <c r="G383" s="325">
        <v>13.939592870331715</v>
      </c>
      <c r="H383" s="325">
        <v>29.026851180000001</v>
      </c>
      <c r="I383" s="325">
        <v>0.78820994999999994</v>
      </c>
    </row>
    <row r="384" spans="1:9" ht="17.149999999999999" customHeight="1" x14ac:dyDescent="0.3">
      <c r="A384" s="322" t="s">
        <v>115</v>
      </c>
      <c r="B384" s="305">
        <v>38.013098929999998</v>
      </c>
      <c r="C384" s="305">
        <v>2.8249203035560559</v>
      </c>
      <c r="D384" s="326">
        <v>0.58798022000000005</v>
      </c>
      <c r="E384" s="386">
        <v>41.425999453556052</v>
      </c>
      <c r="F384" s="2"/>
      <c r="G384" s="325">
        <v>10.700969093556054</v>
      </c>
      <c r="H384" s="325">
        <v>29.834763640000002</v>
      </c>
      <c r="I384" s="325">
        <v>0.89026671999999996</v>
      </c>
    </row>
    <row r="385" spans="1:9" ht="17.149999999999999" customHeight="1" x14ac:dyDescent="0.3">
      <c r="A385" s="322" t="s">
        <v>116</v>
      </c>
      <c r="B385" s="305">
        <v>50.053379781186905</v>
      </c>
      <c r="C385" s="305">
        <v>5.2967581698968322</v>
      </c>
      <c r="D385" s="326">
        <v>0.23407357000000001</v>
      </c>
      <c r="E385" s="386">
        <v>55.584211521083738</v>
      </c>
      <c r="F385" s="2"/>
      <c r="G385" s="325">
        <v>14.960739771083741</v>
      </c>
      <c r="H385" s="325">
        <v>39.502363000000003</v>
      </c>
      <c r="I385" s="325">
        <v>1.1211087500000001</v>
      </c>
    </row>
    <row r="386" spans="1:9" ht="17.149999999999999" customHeight="1" x14ac:dyDescent="0.3">
      <c r="A386" s="322"/>
      <c r="B386" s="305"/>
      <c r="C386" s="305"/>
      <c r="D386" s="326"/>
      <c r="E386" s="386"/>
      <c r="F386" s="2"/>
      <c r="G386" s="325"/>
      <c r="H386" s="325"/>
      <c r="I386" s="325"/>
    </row>
    <row r="387" spans="1:9" ht="17.149999999999999" customHeight="1" x14ac:dyDescent="0.3">
      <c r="A387" s="327">
        <v>2018</v>
      </c>
      <c r="B387" s="305"/>
      <c r="C387" s="305"/>
      <c r="D387" s="326"/>
      <c r="E387" s="386"/>
      <c r="F387" s="2"/>
      <c r="G387" s="325"/>
      <c r="H387" s="325"/>
      <c r="I387" s="325"/>
    </row>
    <row r="388" spans="1:9" ht="17.149999999999999" customHeight="1" x14ac:dyDescent="0.3">
      <c r="A388" s="322" t="s">
        <v>106</v>
      </c>
      <c r="B388" s="305">
        <v>40.014499980000004</v>
      </c>
      <c r="C388" s="305">
        <v>2.9565633949935322</v>
      </c>
      <c r="D388" s="326">
        <v>0.37876708000000003</v>
      </c>
      <c r="E388" s="386">
        <v>43.349830454993537</v>
      </c>
      <c r="F388" s="2"/>
      <c r="G388" s="325">
        <v>12.028337364993533</v>
      </c>
      <c r="H388" s="325">
        <v>30.464654090000003</v>
      </c>
      <c r="I388" s="325">
        <v>0.85683900000000002</v>
      </c>
    </row>
    <row r="389" spans="1:9" ht="17.149999999999999" customHeight="1" x14ac:dyDescent="0.3">
      <c r="A389" s="322" t="s">
        <v>107</v>
      </c>
      <c r="B389" s="305">
        <v>30.946618743038734</v>
      </c>
      <c r="C389" s="305">
        <v>4.0355971154485211</v>
      </c>
      <c r="D389" s="326">
        <v>6.629024E-2</v>
      </c>
      <c r="E389" s="386">
        <v>35.048506098487252</v>
      </c>
      <c r="F389" s="2"/>
      <c r="G389" s="325">
        <v>10.400303088487252</v>
      </c>
      <c r="H389" s="325">
        <v>23.836931620000005</v>
      </c>
      <c r="I389" s="325">
        <v>0.81127138999999993</v>
      </c>
    </row>
    <row r="390" spans="1:9" ht="17.149999999999999" customHeight="1" x14ac:dyDescent="0.3">
      <c r="A390" s="322" t="s">
        <v>108</v>
      </c>
      <c r="B390" s="305">
        <v>47.966745921714256</v>
      </c>
      <c r="C390" s="305">
        <v>4.2632596084358303</v>
      </c>
      <c r="D390" s="326">
        <v>0.29683835999999991</v>
      </c>
      <c r="E390" s="386">
        <v>52.52684389015009</v>
      </c>
      <c r="F390" s="2"/>
      <c r="G390" s="325">
        <v>13.828095780150093</v>
      </c>
      <c r="H390" s="325">
        <v>37.51906915</v>
      </c>
      <c r="I390" s="325">
        <v>1.1796789599999999</v>
      </c>
    </row>
    <row r="391" spans="1:9" ht="17.149999999999999" customHeight="1" x14ac:dyDescent="0.3">
      <c r="A391" s="322" t="s">
        <v>109</v>
      </c>
      <c r="B391" s="305">
        <v>38.344081783846157</v>
      </c>
      <c r="C391" s="305">
        <v>6.0647539231324439</v>
      </c>
      <c r="D391" s="326">
        <v>0.1089026</v>
      </c>
      <c r="E391" s="386">
        <v>44.5177383069786</v>
      </c>
      <c r="F391" s="2"/>
      <c r="G391" s="325">
        <v>14.2557148169786</v>
      </c>
      <c r="H391" s="325">
        <v>29.359080420000002</v>
      </c>
      <c r="I391" s="325">
        <v>0.90294306999999996</v>
      </c>
    </row>
    <row r="392" spans="1:9" ht="17.149999999999999" customHeight="1" x14ac:dyDescent="0.3">
      <c r="A392" s="322" t="s">
        <v>11</v>
      </c>
      <c r="B392" s="305">
        <v>40.696748446265971</v>
      </c>
      <c r="C392" s="305">
        <v>4.4925868320780866</v>
      </c>
      <c r="D392" s="326">
        <v>1.1680883772643631</v>
      </c>
      <c r="E392" s="386">
        <v>46.357423655608422</v>
      </c>
      <c r="F392" s="2"/>
      <c r="G392" s="325">
        <v>12.318290185608426</v>
      </c>
      <c r="H392" s="325">
        <v>32.955909869999999</v>
      </c>
      <c r="I392" s="325">
        <v>1.0832236</v>
      </c>
    </row>
    <row r="393" spans="1:9" ht="17.149999999999999" customHeight="1" x14ac:dyDescent="0.3">
      <c r="A393" s="322" t="s">
        <v>110</v>
      </c>
      <c r="B393" s="305">
        <v>48.505437047552149</v>
      </c>
      <c r="C393" s="305">
        <v>10.306743000107661</v>
      </c>
      <c r="D393" s="326">
        <v>0.51232118583193365</v>
      </c>
      <c r="E393" s="386">
        <v>59.324501233491745</v>
      </c>
      <c r="F393" s="2"/>
      <c r="G393" s="325">
        <v>18.931365353491739</v>
      </c>
      <c r="H393" s="325">
        <v>39.240766170000001</v>
      </c>
      <c r="I393" s="325">
        <v>1.1523697099999999</v>
      </c>
    </row>
    <row r="394" spans="1:9" ht="17.149999999999999" customHeight="1" x14ac:dyDescent="0.3">
      <c r="A394" s="322" t="s">
        <v>111</v>
      </c>
      <c r="B394" s="305">
        <v>40.818132135003061</v>
      </c>
      <c r="C394" s="305">
        <v>4.43320263836344</v>
      </c>
      <c r="D394" s="326">
        <v>0.1919020121303345</v>
      </c>
      <c r="E394" s="386">
        <v>45.443236785496836</v>
      </c>
      <c r="F394" s="2"/>
      <c r="G394" s="325">
        <v>11.049126095496831</v>
      </c>
      <c r="H394" s="325">
        <v>33.307348490000003</v>
      </c>
      <c r="I394" s="325">
        <v>1.0867622000000001</v>
      </c>
    </row>
    <row r="395" spans="1:9" ht="17.149999999999999" customHeight="1" x14ac:dyDescent="0.3">
      <c r="A395" s="322" t="s">
        <v>112</v>
      </c>
      <c r="B395" s="305">
        <v>50.720722858641025</v>
      </c>
      <c r="C395" s="305">
        <v>7.0688866517528206</v>
      </c>
      <c r="D395" s="326">
        <v>0.31479891000000004</v>
      </c>
      <c r="E395" s="386">
        <v>58.104408420393845</v>
      </c>
      <c r="F395" s="2"/>
      <c r="G395" s="325">
        <v>17.367473210393843</v>
      </c>
      <c r="H395" s="325">
        <v>39.425043090000003</v>
      </c>
      <c r="I395" s="325">
        <v>1.3118921200000002</v>
      </c>
    </row>
    <row r="396" spans="1:9" ht="17.149999999999999" customHeight="1" x14ac:dyDescent="0.3">
      <c r="A396" s="322" t="s">
        <v>113</v>
      </c>
      <c r="B396" s="305">
        <v>40.701646500616945</v>
      </c>
      <c r="C396" s="305">
        <v>4.1057442052483157</v>
      </c>
      <c r="D396" s="326">
        <v>1.8778813700000001</v>
      </c>
      <c r="E396" s="386">
        <v>46.685272075865257</v>
      </c>
      <c r="F396" s="2"/>
      <c r="G396" s="325">
        <v>13.593966905865253</v>
      </c>
      <c r="H396" s="325">
        <v>31.806475330000005</v>
      </c>
      <c r="I396" s="325">
        <v>1.2848298399999998</v>
      </c>
    </row>
    <row r="397" spans="1:9" ht="17.149999999999999" customHeight="1" x14ac:dyDescent="0.3">
      <c r="A397" s="322" t="s">
        <v>114</v>
      </c>
      <c r="B397" s="305">
        <v>40.259656134750713</v>
      </c>
      <c r="C397" s="305">
        <v>3.2896774119423564</v>
      </c>
      <c r="D397" s="326">
        <v>0.36815590529871228</v>
      </c>
      <c r="E397" s="386">
        <v>43.917489451991784</v>
      </c>
      <c r="F397" s="2"/>
      <c r="G397" s="325">
        <v>10.232112041991785</v>
      </c>
      <c r="H397" s="325">
        <v>32.562607130000004</v>
      </c>
      <c r="I397" s="325">
        <v>1.1227702800000001</v>
      </c>
    </row>
    <row r="398" spans="1:9" ht="17.149999999999999" customHeight="1" x14ac:dyDescent="0.3">
      <c r="A398" s="322" t="s">
        <v>115</v>
      </c>
      <c r="B398" s="305">
        <v>48.809819420548934</v>
      </c>
      <c r="C398" s="305">
        <v>3.7463340255435051</v>
      </c>
      <c r="D398" s="326">
        <v>0</v>
      </c>
      <c r="E398" s="386">
        <v>52.556153446092438</v>
      </c>
      <c r="F398" s="2"/>
      <c r="G398" s="325">
        <v>13.050038476092436</v>
      </c>
      <c r="H398" s="325">
        <v>38.24022686</v>
      </c>
      <c r="I398" s="325">
        <v>1.2658881099999999</v>
      </c>
    </row>
    <row r="399" spans="1:9" ht="17.149999999999999" customHeight="1" x14ac:dyDescent="0.3">
      <c r="A399" s="322" t="s">
        <v>116</v>
      </c>
      <c r="B399" s="305">
        <v>46.029431501951663</v>
      </c>
      <c r="C399" s="305">
        <v>3.6901292352313693</v>
      </c>
      <c r="D399" s="326">
        <v>4.4605667572745519E-2</v>
      </c>
      <c r="E399" s="386">
        <v>49.764166404755777</v>
      </c>
      <c r="F399" s="2"/>
      <c r="G399" s="325">
        <v>9.761062424755778</v>
      </c>
      <c r="H399" s="325">
        <v>38.473931710000002</v>
      </c>
      <c r="I399" s="325">
        <v>1.5291722700000001</v>
      </c>
    </row>
    <row r="400" spans="1:9" ht="17.149999999999999" customHeight="1" x14ac:dyDescent="0.3">
      <c r="A400" s="322"/>
      <c r="B400" s="305"/>
      <c r="C400" s="305"/>
      <c r="D400" s="326"/>
      <c r="E400" s="386"/>
      <c r="F400" s="2"/>
      <c r="G400" s="325"/>
      <c r="H400" s="325"/>
      <c r="I400" s="325"/>
    </row>
    <row r="401" spans="1:9" ht="17.149999999999999" customHeight="1" x14ac:dyDescent="0.3">
      <c r="A401" s="327">
        <v>2019</v>
      </c>
      <c r="B401" s="305"/>
      <c r="C401" s="305"/>
      <c r="D401" s="326"/>
      <c r="E401" s="386"/>
      <c r="F401" s="2"/>
      <c r="G401" s="325"/>
      <c r="H401" s="325"/>
      <c r="I401" s="325"/>
    </row>
    <row r="402" spans="1:9" ht="17.149999999999999" customHeight="1" x14ac:dyDescent="0.3">
      <c r="A402" s="322" t="s">
        <v>106</v>
      </c>
      <c r="B402" s="305">
        <v>36.614866419165317</v>
      </c>
      <c r="C402" s="305">
        <v>3.9312302397549841</v>
      </c>
      <c r="D402" s="326">
        <v>1.2916688163017329</v>
      </c>
      <c r="E402" s="386">
        <v>41.837765475222028</v>
      </c>
      <c r="F402" s="2"/>
      <c r="G402" s="325">
        <v>10.548123665222036</v>
      </c>
      <c r="H402" s="325">
        <v>30.01331497</v>
      </c>
      <c r="I402" s="325">
        <v>1.2763268399999999</v>
      </c>
    </row>
    <row r="403" spans="1:9" ht="17.149999999999999" customHeight="1" x14ac:dyDescent="0.3">
      <c r="A403" s="322" t="s">
        <v>107</v>
      </c>
      <c r="B403" s="305">
        <v>39.980282745307022</v>
      </c>
      <c r="C403" s="305">
        <v>4.8969051444695229</v>
      </c>
      <c r="D403" s="326">
        <v>8.0656305915084769E-2</v>
      </c>
      <c r="E403" s="386">
        <v>44.957844195691628</v>
      </c>
      <c r="F403" s="2"/>
      <c r="G403" s="325">
        <v>12.717200695691627</v>
      </c>
      <c r="H403" s="325">
        <v>31.02813489</v>
      </c>
      <c r="I403" s="325">
        <v>1.2125086100000002</v>
      </c>
    </row>
    <row r="404" spans="1:9" ht="17.149999999999999" customHeight="1" x14ac:dyDescent="0.3">
      <c r="A404" s="322" t="s">
        <v>108</v>
      </c>
      <c r="B404" s="305">
        <v>49.722980968703766</v>
      </c>
      <c r="C404" s="305">
        <v>6.3627463725249509</v>
      </c>
      <c r="D404" s="326">
        <v>0.21680013651481611</v>
      </c>
      <c r="E404" s="386">
        <v>56.302527477743531</v>
      </c>
      <c r="F404" s="2"/>
      <c r="G404" s="325">
        <v>15.195458547743526</v>
      </c>
      <c r="H404" s="325">
        <v>39.521051240000006</v>
      </c>
      <c r="I404" s="325">
        <v>1.58601769</v>
      </c>
    </row>
    <row r="405" spans="1:9" ht="17.149999999999999" customHeight="1" x14ac:dyDescent="0.3">
      <c r="A405" s="322" t="s">
        <v>109</v>
      </c>
      <c r="B405" s="305">
        <v>38.152129571528576</v>
      </c>
      <c r="C405" s="305">
        <v>5.6526343610666432</v>
      </c>
      <c r="D405" s="326">
        <v>1.3253963388348913E-2</v>
      </c>
      <c r="E405" s="386">
        <v>43.818017895983573</v>
      </c>
      <c r="F405" s="2"/>
      <c r="G405" s="325">
        <v>12.402683945983576</v>
      </c>
      <c r="H405" s="325">
        <v>30.073686649999999</v>
      </c>
      <c r="I405" s="325">
        <v>1.3416473000000002</v>
      </c>
    </row>
    <row r="406" spans="1:9" ht="17.149999999999999" customHeight="1" x14ac:dyDescent="0.3">
      <c r="A406" s="322" t="s">
        <v>11</v>
      </c>
      <c r="B406" s="305">
        <v>54.115623723077405</v>
      </c>
      <c r="C406" s="305">
        <v>4.6301707037854607</v>
      </c>
      <c r="D406" s="326">
        <v>0.10165243532149555</v>
      </c>
      <c r="E406" s="386">
        <v>58.847446862184363</v>
      </c>
      <c r="F406" s="2"/>
      <c r="G406" s="325">
        <v>14.091993452184365</v>
      </c>
      <c r="H406" s="325">
        <v>43.282582390000002</v>
      </c>
      <c r="I406" s="325">
        <v>1.4728710199999999</v>
      </c>
    </row>
    <row r="407" spans="1:9" ht="17.149999999999999" customHeight="1" x14ac:dyDescent="0.3">
      <c r="A407" s="322" t="s">
        <v>110</v>
      </c>
      <c r="B407" s="305">
        <v>51.323478462815153</v>
      </c>
      <c r="C407" s="305">
        <v>4.2586940493046495</v>
      </c>
      <c r="D407" s="326">
        <v>0.19314981791336758</v>
      </c>
      <c r="E407" s="386">
        <v>55.77532233003317</v>
      </c>
      <c r="F407" s="2"/>
      <c r="G407" s="325">
        <v>10.98178504003317</v>
      </c>
      <c r="H407" s="325">
        <v>43.314265069999998</v>
      </c>
      <c r="I407" s="325">
        <v>1.4792722200000001</v>
      </c>
    </row>
    <row r="408" spans="1:9" ht="17.149999999999999" customHeight="1" x14ac:dyDescent="0.3">
      <c r="A408" s="322" t="s">
        <v>111</v>
      </c>
      <c r="B408" s="305">
        <v>43.71798553862714</v>
      </c>
      <c r="C408" s="305">
        <v>3.2912794190408357</v>
      </c>
      <c r="D408" s="326">
        <v>0.5098342305450656</v>
      </c>
      <c r="E408" s="386">
        <v>47.51909918821304</v>
      </c>
      <c r="F408" s="2"/>
      <c r="G408" s="325">
        <v>11.047813855213034</v>
      </c>
      <c r="H408" s="325">
        <v>34.979833733</v>
      </c>
      <c r="I408" s="325">
        <v>1.4914516</v>
      </c>
    </row>
    <row r="409" spans="1:9" ht="17.149999999999999" customHeight="1" x14ac:dyDescent="0.3">
      <c r="A409" s="322" t="s">
        <v>112</v>
      </c>
      <c r="B409" s="305">
        <v>57.500834667691876</v>
      </c>
      <c r="C409" s="305">
        <v>4.6045581427544091</v>
      </c>
      <c r="D409" s="326">
        <v>0.28234099989766137</v>
      </c>
      <c r="E409" s="386">
        <v>62.387733810343946</v>
      </c>
      <c r="F409" s="2"/>
      <c r="G409" s="325">
        <v>16.034524080343942</v>
      </c>
      <c r="H409" s="325">
        <v>44.50533085</v>
      </c>
      <c r="I409" s="325">
        <v>1.8478788800000001</v>
      </c>
    </row>
    <row r="410" spans="1:9" ht="17.149999999999999" customHeight="1" x14ac:dyDescent="0.3">
      <c r="A410" s="322" t="s">
        <v>113</v>
      </c>
      <c r="B410" s="305">
        <v>40.945096488633183</v>
      </c>
      <c r="C410" s="305">
        <v>2.8874244177700246</v>
      </c>
      <c r="D410" s="326">
        <v>0.11186792081989949</v>
      </c>
      <c r="E410" s="386">
        <v>43.944388827223108</v>
      </c>
      <c r="F410" s="2"/>
      <c r="G410" s="325">
        <v>9.3173934072231042</v>
      </c>
      <c r="H410" s="325">
        <v>33.032875769999997</v>
      </c>
      <c r="I410" s="325">
        <v>1.5941196500000001</v>
      </c>
    </row>
    <row r="411" spans="1:9" ht="17.149999999999999" customHeight="1" x14ac:dyDescent="0.3">
      <c r="A411" s="322" t="s">
        <v>114</v>
      </c>
      <c r="B411" s="305">
        <v>41.000025788906527</v>
      </c>
      <c r="C411" s="305">
        <v>3.4107551760324846</v>
      </c>
      <c r="D411" s="326">
        <v>0.63377428866051222</v>
      </c>
      <c r="E411" s="386">
        <v>45.044555253599526</v>
      </c>
      <c r="F411" s="2"/>
      <c r="G411" s="325">
        <v>9.1966053635995255</v>
      </c>
      <c r="H411" s="325">
        <v>34.275522109999997</v>
      </c>
      <c r="I411" s="325">
        <v>1.5724277800000002</v>
      </c>
    </row>
    <row r="412" spans="1:9" ht="17.149999999999999" customHeight="1" x14ac:dyDescent="0.3">
      <c r="A412" s="322" t="s">
        <v>115</v>
      </c>
      <c r="B412" s="305">
        <v>49.5631445981101</v>
      </c>
      <c r="C412" s="305">
        <v>4.9065678982038197</v>
      </c>
      <c r="D412" s="326">
        <v>0.32026446585499363</v>
      </c>
      <c r="E412" s="386">
        <v>54.789976962168915</v>
      </c>
      <c r="F412" s="2"/>
      <c r="G412" s="325">
        <v>14.569550682168902</v>
      </c>
      <c r="H412" s="325">
        <v>38.466707260000007</v>
      </c>
      <c r="I412" s="325">
        <v>1.7537190200000004</v>
      </c>
    </row>
    <row r="413" spans="1:9" ht="17.149999999999999" customHeight="1" x14ac:dyDescent="0.3">
      <c r="A413" s="322" t="s">
        <v>116</v>
      </c>
      <c r="B413" s="305">
        <v>44.024317757637931</v>
      </c>
      <c r="C413" s="305">
        <v>6.1901516816906126</v>
      </c>
      <c r="D413" s="326">
        <v>0.79660528139507225</v>
      </c>
      <c r="E413" s="386">
        <v>51.01107472072362</v>
      </c>
      <c r="F413" s="2"/>
      <c r="G413" s="325">
        <v>12.737845040723609</v>
      </c>
      <c r="H413" s="325">
        <v>36.184985340000004</v>
      </c>
      <c r="I413" s="325">
        <v>2.0882443399999997</v>
      </c>
    </row>
    <row r="414" spans="1:9" ht="17.149999999999999" customHeight="1" x14ac:dyDescent="0.3">
      <c r="A414" s="322"/>
      <c r="B414" s="305"/>
      <c r="C414" s="305"/>
      <c r="D414" s="326"/>
      <c r="E414" s="386"/>
      <c r="F414" s="2"/>
      <c r="G414" s="325"/>
      <c r="H414" s="325"/>
      <c r="I414" s="325"/>
    </row>
    <row r="415" spans="1:9" ht="17.149999999999999" customHeight="1" x14ac:dyDescent="0.3">
      <c r="A415" s="327">
        <v>2020</v>
      </c>
      <c r="B415" s="305"/>
      <c r="C415" s="305"/>
      <c r="D415" s="326"/>
      <c r="E415" s="386"/>
      <c r="F415" s="2"/>
      <c r="G415" s="325"/>
      <c r="H415" s="325"/>
      <c r="I415" s="325"/>
    </row>
    <row r="416" spans="1:9" ht="17.149999999999999" customHeight="1" x14ac:dyDescent="0.3">
      <c r="A416" s="322" t="s">
        <v>106</v>
      </c>
      <c r="B416" s="305">
        <v>52.877397654040792</v>
      </c>
      <c r="C416" s="305">
        <v>4.8747880689499423</v>
      </c>
      <c r="D416" s="326">
        <v>0.60395426106241978</v>
      </c>
      <c r="E416" s="386">
        <v>58.356139984053151</v>
      </c>
      <c r="F416" s="2"/>
      <c r="G416" s="325">
        <v>12.636859994053161</v>
      </c>
      <c r="H416" s="325">
        <v>43.656476809999994</v>
      </c>
      <c r="I416" s="325">
        <v>2.06280318</v>
      </c>
    </row>
    <row r="417" spans="1:9" ht="17.149999999999999" customHeight="1" x14ac:dyDescent="0.3">
      <c r="A417" s="322" t="s">
        <v>107</v>
      </c>
      <c r="B417" s="305">
        <v>44.237786918235912</v>
      </c>
      <c r="C417" s="305">
        <v>7.5569632462670349</v>
      </c>
      <c r="D417" s="326">
        <v>0.52851791461472242</v>
      </c>
      <c r="E417" s="386">
        <v>52.323268079117668</v>
      </c>
      <c r="F417" s="2"/>
      <c r="G417" s="325">
        <v>16.230060609117672</v>
      </c>
      <c r="H417" s="325">
        <v>33.970069380000005</v>
      </c>
      <c r="I417" s="325">
        <v>2.1231380899999999</v>
      </c>
    </row>
    <row r="418" spans="1:9" ht="17.149999999999999" customHeight="1" x14ac:dyDescent="0.3">
      <c r="A418" s="322" t="s">
        <v>108</v>
      </c>
      <c r="B418" s="305">
        <v>38.016645269633628</v>
      </c>
      <c r="C418" s="305">
        <v>5.6642677488979025</v>
      </c>
      <c r="D418" s="326">
        <v>0.11843975</v>
      </c>
      <c r="E418" s="386">
        <v>43.799352768531534</v>
      </c>
      <c r="F418" s="2"/>
      <c r="G418" s="325">
        <v>10.940621788531526</v>
      </c>
      <c r="H418" s="325">
        <v>30.108630170000001</v>
      </c>
      <c r="I418" s="325">
        <v>2.7501008100000002</v>
      </c>
    </row>
    <row r="419" spans="1:9" ht="17.149999999999999" customHeight="1" x14ac:dyDescent="0.3">
      <c r="A419" s="322" t="s">
        <v>109</v>
      </c>
      <c r="B419" s="305">
        <v>29.931389192306924</v>
      </c>
      <c r="C419" s="305">
        <v>5.4459440261183998</v>
      </c>
      <c r="D419" s="326">
        <v>1.3081404596561565E-2</v>
      </c>
      <c r="E419" s="386">
        <v>35.390414623021883</v>
      </c>
      <c r="F419" s="2"/>
      <c r="G419" s="325">
        <v>10.493141893021885</v>
      </c>
      <c r="H419" s="325">
        <v>20.278223929999999</v>
      </c>
      <c r="I419" s="325">
        <v>4.6190487999999998</v>
      </c>
    </row>
    <row r="420" spans="1:9" ht="17.149999999999999" customHeight="1" x14ac:dyDescent="0.3">
      <c r="A420" s="322" t="s">
        <v>117</v>
      </c>
      <c r="B420" s="305">
        <v>65.186293170199278</v>
      </c>
      <c r="C420" s="305">
        <v>4.6158859175027933</v>
      </c>
      <c r="D420" s="326">
        <v>0.44574586860521298</v>
      </c>
      <c r="E420" s="386">
        <v>70.247924956307287</v>
      </c>
      <c r="F420" s="2"/>
      <c r="G420" s="325">
        <v>13.573379776307284</v>
      </c>
      <c r="H420" s="325">
        <v>49.659755670000003</v>
      </c>
      <c r="I420" s="325">
        <v>7.0147895099999946</v>
      </c>
    </row>
    <row r="421" spans="1:9" ht="17.149999999999999" customHeight="1" x14ac:dyDescent="0.3">
      <c r="A421" s="322" t="s">
        <v>110</v>
      </c>
      <c r="B421" s="305">
        <v>48.147063780225679</v>
      </c>
      <c r="C421" s="305">
        <v>3.9349250461489826</v>
      </c>
      <c r="D421" s="326">
        <v>0.31305550979598751</v>
      </c>
      <c r="E421" s="386">
        <v>52.395044336170649</v>
      </c>
      <c r="F421" s="2"/>
      <c r="G421" s="325">
        <v>11.930566716170642</v>
      </c>
      <c r="H421" s="325">
        <v>33.454972340000005</v>
      </c>
      <c r="I421" s="325">
        <v>7.0095052799999999</v>
      </c>
    </row>
    <row r="422" spans="1:9" ht="17.149999999999999" customHeight="1" x14ac:dyDescent="0.3">
      <c r="A422" s="322" t="s">
        <v>111</v>
      </c>
      <c r="B422" s="305">
        <v>66.182248859650628</v>
      </c>
      <c r="C422" s="305">
        <v>5.0726326367100674</v>
      </c>
      <c r="D422" s="326">
        <v>0.19590262460377322</v>
      </c>
      <c r="E422" s="386">
        <v>71.450784120964471</v>
      </c>
      <c r="F422" s="2"/>
      <c r="G422" s="325">
        <v>15.447818480964461</v>
      </c>
      <c r="H422" s="325">
        <v>47.770485530000002</v>
      </c>
      <c r="I422" s="325">
        <v>8.2324801099999991</v>
      </c>
    </row>
    <row r="423" spans="1:9" ht="17.149999999999999" customHeight="1" x14ac:dyDescent="0.3">
      <c r="A423" s="322" t="s">
        <v>112</v>
      </c>
      <c r="B423" s="305">
        <v>57.32972401463141</v>
      </c>
      <c r="C423" s="305">
        <v>3.5157132511262033</v>
      </c>
      <c r="D423" s="326">
        <v>0.99984140566073199</v>
      </c>
      <c r="E423" s="386">
        <v>61.845278671418342</v>
      </c>
      <c r="F423" s="2"/>
      <c r="G423" s="325">
        <v>12.385999981418351</v>
      </c>
      <c r="H423" s="325">
        <v>41.180577819999996</v>
      </c>
      <c r="I423" s="325">
        <v>8.278700869999998</v>
      </c>
    </row>
    <row r="424" spans="1:9" ht="17.149999999999999" customHeight="1" x14ac:dyDescent="0.3">
      <c r="A424" s="322" t="s">
        <v>113</v>
      </c>
      <c r="B424" s="305">
        <v>57.850508583135671</v>
      </c>
      <c r="C424" s="305">
        <v>3.3441813875291588</v>
      </c>
      <c r="D424" s="326">
        <v>0.33854845963207508</v>
      </c>
      <c r="E424" s="386">
        <v>61.533238430296905</v>
      </c>
      <c r="F424" s="2"/>
      <c r="G424" s="325">
        <v>11.813886070296906</v>
      </c>
      <c r="H424" s="325">
        <v>41.449489390000004</v>
      </c>
      <c r="I424" s="325">
        <v>8.2698629700000001</v>
      </c>
    </row>
    <row r="425" spans="1:9" ht="17.149999999999999" customHeight="1" x14ac:dyDescent="0.3">
      <c r="A425" s="322" t="s">
        <v>114</v>
      </c>
      <c r="B425" s="305">
        <v>72.023196553113792</v>
      </c>
      <c r="C425" s="305">
        <v>6.8350089217225856</v>
      </c>
      <c r="D425" s="326">
        <v>8.1687562048755893E-2</v>
      </c>
      <c r="E425" s="386">
        <v>78.939893036885138</v>
      </c>
      <c r="F425" s="2"/>
      <c r="G425" s="325">
        <v>19.321808686885127</v>
      </c>
      <c r="H425" s="325">
        <v>49.634325390000001</v>
      </c>
      <c r="I425" s="325">
        <v>9.9837589599999994</v>
      </c>
    </row>
    <row r="426" spans="1:9" ht="17.149999999999999" customHeight="1" x14ac:dyDescent="0.3">
      <c r="A426" s="322" t="s">
        <v>115</v>
      </c>
      <c r="B426" s="305">
        <v>58.283750108848075</v>
      </c>
      <c r="C426" s="305">
        <v>3.0165737859023891</v>
      </c>
      <c r="D426" s="326">
        <v>7.0339502084399708E-2</v>
      </c>
      <c r="E426" s="386">
        <v>61.370663396834864</v>
      </c>
      <c r="F426" s="2"/>
      <c r="G426" s="325">
        <v>12.062893006834859</v>
      </c>
      <c r="H426" s="325">
        <v>39.727770390000011</v>
      </c>
      <c r="I426" s="325">
        <v>9.58</v>
      </c>
    </row>
    <row r="427" spans="1:9" ht="17.149999999999999" customHeight="1" x14ac:dyDescent="0.3">
      <c r="A427" s="322" t="s">
        <v>116</v>
      </c>
      <c r="B427" s="305">
        <v>81.819410810928844</v>
      </c>
      <c r="C427" s="305">
        <v>5.2485277581848093</v>
      </c>
      <c r="D427" s="326">
        <v>0.17105831497728829</v>
      </c>
      <c r="E427" s="386">
        <v>87.238996884090938</v>
      </c>
      <c r="F427" s="2"/>
      <c r="G427" s="325">
        <v>20.855607544090951</v>
      </c>
      <c r="H427" s="325">
        <v>54.163389340000002</v>
      </c>
      <c r="I427" s="325">
        <v>12.22</v>
      </c>
    </row>
    <row r="428" spans="1:9" ht="17.149999999999999" customHeight="1" x14ac:dyDescent="0.3">
      <c r="A428" s="322"/>
      <c r="B428" s="305"/>
      <c r="C428" s="305"/>
      <c r="D428" s="326"/>
      <c r="E428" s="386"/>
      <c r="F428" s="2"/>
      <c r="G428" s="325"/>
      <c r="H428" s="325"/>
      <c r="I428" s="325"/>
    </row>
    <row r="429" spans="1:9" ht="17.149999999999999" customHeight="1" x14ac:dyDescent="0.3">
      <c r="A429" s="327">
        <v>2021</v>
      </c>
      <c r="B429" s="305"/>
      <c r="C429" s="305"/>
      <c r="D429" s="326"/>
      <c r="E429" s="386"/>
      <c r="F429" s="2"/>
      <c r="G429" s="325"/>
      <c r="H429" s="325"/>
      <c r="I429" s="325"/>
    </row>
    <row r="430" spans="1:9" ht="17.149999999999999" customHeight="1" x14ac:dyDescent="0.3">
      <c r="A430" s="322" t="s">
        <v>106</v>
      </c>
      <c r="B430" s="305">
        <v>59.627890023261443</v>
      </c>
      <c r="C430" s="305">
        <v>3.0966121369374194E-2</v>
      </c>
      <c r="D430" s="326">
        <v>5.0307894033264926</v>
      </c>
      <c r="E430" s="386">
        <v>64.689645547957312</v>
      </c>
      <c r="F430" s="2"/>
      <c r="G430" s="325">
        <v>13.412721337957306</v>
      </c>
      <c r="H430" s="325">
        <v>39.806924209999998</v>
      </c>
      <c r="I430" s="325">
        <v>11.47</v>
      </c>
    </row>
    <row r="431" spans="1:9" ht="17.149999999999999" customHeight="1" x14ac:dyDescent="0.3">
      <c r="A431" s="322" t="s">
        <v>8</v>
      </c>
      <c r="B431" s="305">
        <v>60.417182233310101</v>
      </c>
      <c r="C431" s="305">
        <v>9.0295235868523505E-2</v>
      </c>
      <c r="D431" s="326">
        <v>3.0643642172967991</v>
      </c>
      <c r="E431" s="386">
        <v>63.571841686475423</v>
      </c>
      <c r="F431" s="2"/>
      <c r="G431" s="325">
        <v>12.257107116475419</v>
      </c>
      <c r="H431" s="325">
        <v>39.554734570000008</v>
      </c>
      <c r="I431" s="325">
        <v>11.76</v>
      </c>
    </row>
    <row r="432" spans="1:9" ht="17.149999999999999" customHeight="1" x14ac:dyDescent="0.3">
      <c r="A432" s="322" t="s">
        <v>9</v>
      </c>
      <c r="B432" s="305">
        <v>62.410299941535712</v>
      </c>
      <c r="C432" s="305">
        <v>8.53573705917096E-2</v>
      </c>
      <c r="D432" s="326">
        <v>3.6144546161945659</v>
      </c>
      <c r="E432" s="386">
        <v>66.110111928321984</v>
      </c>
      <c r="F432" s="2"/>
      <c r="G432" s="325">
        <v>11.888012718321987</v>
      </c>
      <c r="H432" s="325">
        <v>40.681864959999999</v>
      </c>
      <c r="I432" s="325">
        <v>13.540234249999999</v>
      </c>
    </row>
    <row r="433" spans="1:15" ht="17.149999999999999" customHeight="1" x14ac:dyDescent="0.3">
      <c r="A433" s="322" t="s">
        <v>10</v>
      </c>
      <c r="B433" s="305">
        <v>73.854498566207994</v>
      </c>
      <c r="C433" s="305">
        <v>1.180650787101059</v>
      </c>
      <c r="D433" s="326">
        <v>5.8446308161870766</v>
      </c>
      <c r="E433" s="386">
        <v>80.879780169496129</v>
      </c>
      <c r="F433" s="2"/>
      <c r="G433" s="325">
        <v>18.958650079496103</v>
      </c>
      <c r="H433" s="325">
        <v>49.88704809</v>
      </c>
      <c r="I433" s="325">
        <v>12.13</v>
      </c>
    </row>
    <row r="434" spans="1:15" ht="17.149999999999999" customHeight="1" x14ac:dyDescent="0.3">
      <c r="A434" s="322" t="s">
        <v>11</v>
      </c>
      <c r="B434" s="305">
        <v>51.480000000000004</v>
      </c>
      <c r="C434" s="305">
        <v>0.13589191999999997</v>
      </c>
      <c r="D434" s="326">
        <v>5.2212829277371231</v>
      </c>
      <c r="E434" s="386">
        <v>56.837174847737124</v>
      </c>
      <c r="F434" s="2"/>
      <c r="G434" s="325">
        <v>11.9</v>
      </c>
      <c r="H434" s="325">
        <v>34.108803489999993</v>
      </c>
      <c r="I434" s="325">
        <v>10.78</v>
      </c>
    </row>
    <row r="435" spans="1:15" ht="17.149999999999999" customHeight="1" thickBot="1" x14ac:dyDescent="0.35">
      <c r="A435" s="328"/>
      <c r="B435" s="329"/>
      <c r="C435" s="329"/>
      <c r="D435" s="329"/>
      <c r="E435" s="329"/>
      <c r="F435" s="2"/>
      <c r="G435" s="329"/>
      <c r="H435" s="329"/>
      <c r="I435" s="329"/>
    </row>
    <row r="436" spans="1:15" s="12" customFormat="1" ht="16.5" customHeight="1" x14ac:dyDescent="0.3">
      <c r="B436" s="300"/>
      <c r="C436" s="301"/>
      <c r="D436" s="301"/>
    </row>
    <row r="437" spans="1:15" s="12" customFormat="1" ht="15.75" customHeight="1" x14ac:dyDescent="0.25">
      <c r="A437" s="302" t="s">
        <v>127</v>
      </c>
    </row>
    <row r="438" spans="1:15" x14ac:dyDescent="0.25">
      <c r="A438" s="333" t="s">
        <v>131</v>
      </c>
    </row>
    <row r="439" spans="1:15" ht="14.15" customHeight="1" x14ac:dyDescent="0.25">
      <c r="A439" s="338" t="s">
        <v>124</v>
      </c>
      <c r="B439" s="338"/>
      <c r="C439" s="338"/>
      <c r="D439" s="338"/>
      <c r="E439" s="338"/>
      <c r="F439" s="338"/>
      <c r="G439" s="338"/>
      <c r="H439" s="338"/>
      <c r="I439" s="338"/>
      <c r="J439" s="338"/>
      <c r="K439" s="338"/>
      <c r="L439" s="338"/>
      <c r="M439" s="338"/>
      <c r="N439" s="338"/>
      <c r="O439" s="338"/>
    </row>
    <row r="440" spans="1:15" ht="20.5" customHeight="1" x14ac:dyDescent="0.3">
      <c r="A440" s="339" t="s">
        <v>125</v>
      </c>
      <c r="B440" s="339"/>
      <c r="C440" s="339"/>
      <c r="D440" s="339"/>
      <c r="E440" s="339"/>
      <c r="F440" s="339"/>
      <c r="G440" s="339"/>
      <c r="H440" s="339"/>
      <c r="I440" s="339"/>
      <c r="J440" s="339"/>
      <c r="K440" s="339"/>
      <c r="L440" s="339"/>
      <c r="M440" s="339"/>
      <c r="N440" s="332"/>
      <c r="O440" s="332"/>
    </row>
    <row r="441" spans="1:15" ht="19" customHeight="1" x14ac:dyDescent="0.3">
      <c r="A441" s="339" t="s">
        <v>126</v>
      </c>
      <c r="B441" s="339"/>
      <c r="C441" s="339"/>
      <c r="D441" s="339"/>
      <c r="E441" s="339"/>
      <c r="F441" s="339"/>
      <c r="G441" s="339"/>
      <c r="H441" s="339"/>
      <c r="I441" s="339"/>
      <c r="J441" s="339"/>
      <c r="K441" s="339"/>
      <c r="L441" s="339"/>
      <c r="M441" s="339"/>
      <c r="N441" s="332"/>
      <c r="O441" s="332"/>
    </row>
    <row r="442" spans="1:15" ht="13" customHeight="1" x14ac:dyDescent="0.3">
      <c r="A442" s="338" t="s">
        <v>132</v>
      </c>
      <c r="B442" s="338"/>
      <c r="C442" s="338"/>
      <c r="D442" s="338"/>
      <c r="E442" s="338"/>
      <c r="F442" s="338"/>
      <c r="G442" s="338"/>
      <c r="H442" s="338"/>
      <c r="I442" s="338"/>
      <c r="J442" s="338"/>
      <c r="K442" s="338"/>
      <c r="L442" s="338"/>
      <c r="M442" s="338"/>
      <c r="N442" s="332"/>
      <c r="O442" s="332"/>
    </row>
    <row r="443" spans="1:15" ht="13" customHeight="1" x14ac:dyDescent="0.25">
      <c r="A443" s="312" t="s">
        <v>100</v>
      </c>
    </row>
  </sheetData>
  <mergeCells count="8">
    <mergeCell ref="A442:M442"/>
    <mergeCell ref="A4:E4"/>
    <mergeCell ref="G4:I4"/>
    <mergeCell ref="A1:I1"/>
    <mergeCell ref="A2:I2"/>
    <mergeCell ref="A439:O439"/>
    <mergeCell ref="A440:M440"/>
    <mergeCell ref="A441:M441"/>
  </mergeCells>
  <phoneticPr fontId="0" type="noConversion"/>
  <hyperlinks>
    <hyperlink ref="A443"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42"/>
      <c r="B2" s="344" t="s">
        <v>46</v>
      </c>
      <c r="C2" s="345"/>
      <c r="D2" s="345"/>
      <c r="E2" s="345"/>
      <c r="F2" s="345"/>
      <c r="G2" s="345"/>
      <c r="H2" s="345"/>
      <c r="I2" s="345"/>
      <c r="J2" s="345"/>
      <c r="K2" s="345"/>
      <c r="L2" s="345"/>
      <c r="M2" s="346"/>
      <c r="N2" s="341" t="s">
        <v>48</v>
      </c>
      <c r="O2" s="341"/>
      <c r="P2" s="341"/>
      <c r="Q2" s="341"/>
      <c r="R2" s="341"/>
      <c r="S2" s="341"/>
      <c r="T2" s="341"/>
      <c r="U2" s="341"/>
      <c r="V2" s="341"/>
      <c r="W2" s="341"/>
      <c r="X2" s="341"/>
      <c r="Y2" s="341"/>
      <c r="Z2" s="341" t="s">
        <v>49</v>
      </c>
      <c r="AA2" s="341"/>
      <c r="AB2" s="341"/>
      <c r="AC2" s="341"/>
      <c r="AD2" s="341"/>
      <c r="AE2" s="341"/>
      <c r="AF2" s="341"/>
      <c r="AG2" s="341"/>
      <c r="AH2" s="341"/>
      <c r="AI2" s="341"/>
      <c r="AJ2" s="341"/>
      <c r="AK2" s="341"/>
      <c r="AL2" s="341" t="s">
        <v>50</v>
      </c>
      <c r="AM2" s="341"/>
      <c r="AN2" s="341"/>
      <c r="AO2" s="341"/>
      <c r="AP2" s="341"/>
      <c r="AQ2" s="341"/>
      <c r="AR2" s="341"/>
      <c r="AS2" s="341"/>
      <c r="AT2" s="341"/>
      <c r="AU2" s="341"/>
      <c r="AV2" s="341"/>
      <c r="AW2" s="341"/>
      <c r="AX2" s="341" t="s">
        <v>51</v>
      </c>
      <c r="AY2" s="341"/>
      <c r="AZ2" s="341"/>
      <c r="BA2" s="341"/>
      <c r="BB2" s="341"/>
      <c r="BC2" s="341"/>
      <c r="BD2" s="341"/>
      <c r="BE2" s="341"/>
      <c r="BF2" s="341"/>
      <c r="BG2" s="341"/>
      <c r="BH2" s="341"/>
      <c r="BI2" s="341"/>
      <c r="BJ2" s="341" t="s">
        <v>52</v>
      </c>
      <c r="BK2" s="341"/>
      <c r="BL2" s="341"/>
      <c r="BM2" s="341"/>
      <c r="BN2" s="341"/>
      <c r="BO2" s="341"/>
      <c r="BP2" s="341"/>
      <c r="BQ2" s="341"/>
      <c r="BR2" s="341"/>
      <c r="BS2" s="341"/>
      <c r="BT2" s="341"/>
      <c r="BU2" s="341"/>
      <c r="BV2" s="344" t="s">
        <v>53</v>
      </c>
      <c r="BW2" s="345"/>
      <c r="BX2" s="345"/>
      <c r="BY2" s="345"/>
      <c r="BZ2" s="345"/>
      <c r="CA2" s="345"/>
      <c r="CB2" s="345"/>
      <c r="CC2" s="345"/>
      <c r="CD2" s="345"/>
      <c r="CE2" s="345"/>
      <c r="CF2" s="345"/>
      <c r="CG2" s="346"/>
      <c r="CH2" s="344" t="s">
        <v>54</v>
      </c>
      <c r="CI2" s="345"/>
      <c r="CJ2" s="345"/>
      <c r="CK2" s="345"/>
      <c r="CL2" s="345"/>
      <c r="CM2" s="345"/>
      <c r="CN2" s="345"/>
      <c r="CO2" s="345"/>
      <c r="CP2" s="345"/>
      <c r="CQ2" s="345"/>
      <c r="CR2" s="345"/>
      <c r="CS2" s="345"/>
      <c r="CT2" s="374" t="s">
        <v>59</v>
      </c>
      <c r="CU2" s="375"/>
      <c r="CV2" s="375"/>
      <c r="CW2" s="375"/>
      <c r="CX2" s="375"/>
      <c r="CY2" s="375"/>
      <c r="CZ2" s="375"/>
      <c r="DA2" s="375"/>
      <c r="DB2" s="375"/>
      <c r="DC2" s="375"/>
      <c r="DD2" s="375"/>
      <c r="DE2" s="376"/>
      <c r="DF2" s="380" t="s">
        <v>65</v>
      </c>
      <c r="DG2" s="381"/>
      <c r="DH2" s="381"/>
      <c r="DI2" s="381"/>
      <c r="DJ2" s="381"/>
      <c r="DK2" s="381"/>
      <c r="DL2" s="381"/>
      <c r="DM2" s="381"/>
      <c r="DN2" s="381"/>
      <c r="DO2" s="381"/>
      <c r="DP2" s="381"/>
      <c r="DQ2" s="382"/>
      <c r="DR2" s="350" t="s">
        <v>78</v>
      </c>
      <c r="DS2" s="351"/>
      <c r="DT2" s="351"/>
      <c r="DU2" s="351"/>
      <c r="DV2" s="351"/>
      <c r="DW2" s="351"/>
      <c r="DX2" s="351"/>
      <c r="DY2" s="351"/>
      <c r="DZ2" s="351"/>
      <c r="EA2" s="351"/>
      <c r="EB2" s="351"/>
      <c r="EC2" s="352"/>
      <c r="ED2" s="350" t="s">
        <v>99</v>
      </c>
      <c r="EE2" s="351"/>
      <c r="EF2" s="352"/>
      <c r="EG2" s="356">
        <v>2011</v>
      </c>
      <c r="EH2" s="357"/>
      <c r="EI2" s="357"/>
      <c r="EJ2" s="357"/>
      <c r="EK2" s="357"/>
      <c r="EL2" s="357"/>
      <c r="EM2" s="357"/>
      <c r="EN2" s="357"/>
      <c r="EO2" s="357"/>
      <c r="EP2" s="357"/>
      <c r="EQ2" s="357"/>
      <c r="ER2" s="358"/>
      <c r="ES2" s="362">
        <v>2012</v>
      </c>
      <c r="ET2" s="363"/>
      <c r="EU2" s="363"/>
      <c r="EV2" s="363"/>
      <c r="EW2" s="363"/>
      <c r="EX2" s="363"/>
      <c r="EY2" s="363"/>
      <c r="EZ2" s="363"/>
      <c r="FA2" s="363"/>
      <c r="FB2" s="363"/>
      <c r="FC2" s="363"/>
      <c r="FD2" s="364"/>
      <c r="FE2" s="368">
        <v>2013</v>
      </c>
      <c r="FF2" s="369"/>
      <c r="FG2" s="369"/>
      <c r="FH2" s="369"/>
      <c r="FI2" s="369"/>
      <c r="FJ2" s="369"/>
      <c r="FK2" s="369"/>
      <c r="FL2" s="369"/>
      <c r="FM2" s="369"/>
      <c r="FN2" s="369"/>
      <c r="FO2" s="369"/>
      <c r="FP2" s="370"/>
    </row>
    <row r="3" spans="1:172" ht="15.75" customHeight="1" thickBot="1" x14ac:dyDescent="0.3">
      <c r="A3" s="343"/>
      <c r="B3" s="347"/>
      <c r="C3" s="348"/>
      <c r="D3" s="348"/>
      <c r="E3" s="348"/>
      <c r="F3" s="348"/>
      <c r="G3" s="348"/>
      <c r="H3" s="348"/>
      <c r="I3" s="348"/>
      <c r="J3" s="348"/>
      <c r="K3" s="348"/>
      <c r="L3" s="348"/>
      <c r="M3" s="349"/>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7"/>
      <c r="BW3" s="348"/>
      <c r="BX3" s="348"/>
      <c r="BY3" s="348"/>
      <c r="BZ3" s="348"/>
      <c r="CA3" s="348"/>
      <c r="CB3" s="348"/>
      <c r="CC3" s="348"/>
      <c r="CD3" s="348"/>
      <c r="CE3" s="348"/>
      <c r="CF3" s="348"/>
      <c r="CG3" s="349"/>
      <c r="CH3" s="347"/>
      <c r="CI3" s="348"/>
      <c r="CJ3" s="348"/>
      <c r="CK3" s="348"/>
      <c r="CL3" s="348"/>
      <c r="CM3" s="348"/>
      <c r="CN3" s="348"/>
      <c r="CO3" s="348"/>
      <c r="CP3" s="348"/>
      <c r="CQ3" s="348"/>
      <c r="CR3" s="348"/>
      <c r="CS3" s="348"/>
      <c r="CT3" s="377"/>
      <c r="CU3" s="378"/>
      <c r="CV3" s="378"/>
      <c r="CW3" s="378"/>
      <c r="CX3" s="378"/>
      <c r="CY3" s="378"/>
      <c r="CZ3" s="378"/>
      <c r="DA3" s="378"/>
      <c r="DB3" s="378"/>
      <c r="DC3" s="378"/>
      <c r="DD3" s="378"/>
      <c r="DE3" s="379"/>
      <c r="DF3" s="383"/>
      <c r="DG3" s="384"/>
      <c r="DH3" s="384"/>
      <c r="DI3" s="384"/>
      <c r="DJ3" s="384"/>
      <c r="DK3" s="384"/>
      <c r="DL3" s="384"/>
      <c r="DM3" s="384"/>
      <c r="DN3" s="384"/>
      <c r="DO3" s="384"/>
      <c r="DP3" s="384"/>
      <c r="DQ3" s="385"/>
      <c r="DR3" s="353"/>
      <c r="DS3" s="354"/>
      <c r="DT3" s="354"/>
      <c r="DU3" s="354"/>
      <c r="DV3" s="354"/>
      <c r="DW3" s="354"/>
      <c r="DX3" s="354"/>
      <c r="DY3" s="354"/>
      <c r="DZ3" s="354"/>
      <c r="EA3" s="354"/>
      <c r="EB3" s="354"/>
      <c r="EC3" s="355"/>
      <c r="ED3" s="353"/>
      <c r="EE3" s="354"/>
      <c r="EF3" s="355"/>
      <c r="EG3" s="359"/>
      <c r="EH3" s="360"/>
      <c r="EI3" s="360"/>
      <c r="EJ3" s="360"/>
      <c r="EK3" s="360"/>
      <c r="EL3" s="360"/>
      <c r="EM3" s="360"/>
      <c r="EN3" s="360"/>
      <c r="EO3" s="360"/>
      <c r="EP3" s="360"/>
      <c r="EQ3" s="360"/>
      <c r="ER3" s="361"/>
      <c r="ES3" s="365"/>
      <c r="ET3" s="366"/>
      <c r="EU3" s="366"/>
      <c r="EV3" s="366"/>
      <c r="EW3" s="366"/>
      <c r="EX3" s="366"/>
      <c r="EY3" s="366"/>
      <c r="EZ3" s="366"/>
      <c r="FA3" s="366"/>
      <c r="FB3" s="366"/>
      <c r="FC3" s="366"/>
      <c r="FD3" s="367"/>
      <c r="FE3" s="371"/>
      <c r="FF3" s="372"/>
      <c r="FG3" s="372"/>
      <c r="FH3" s="372"/>
      <c r="FI3" s="372"/>
      <c r="FJ3" s="372"/>
      <c r="FK3" s="372"/>
      <c r="FL3" s="372"/>
      <c r="FM3" s="372"/>
      <c r="FN3" s="372"/>
      <c r="FO3" s="372"/>
      <c r="FP3" s="373"/>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ED2:EF3"/>
    <mergeCell ref="EG2:ER3"/>
    <mergeCell ref="ES2:FD3"/>
    <mergeCell ref="FE2:FP3"/>
    <mergeCell ref="BJ2:BU3"/>
    <mergeCell ref="BV2:CG3"/>
    <mergeCell ref="CH2:CS3"/>
    <mergeCell ref="CT2:DE3"/>
    <mergeCell ref="DF2:DQ3"/>
    <mergeCell ref="DR2:EC3"/>
    <mergeCell ref="AX2:BI3"/>
    <mergeCell ref="A2:A3"/>
    <mergeCell ref="B2:M3"/>
    <mergeCell ref="N2:Y3"/>
    <mergeCell ref="Z2:AK3"/>
    <mergeCell ref="AL2:AW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Archana Chand</cp:lastModifiedBy>
  <cp:lastPrinted>2018-08-10T02:59:45Z</cp:lastPrinted>
  <dcterms:created xsi:type="dcterms:W3CDTF">1998-07-24T16:04:38Z</dcterms:created>
  <dcterms:modified xsi:type="dcterms:W3CDTF">2021-07-22T21:29:37Z</dcterms:modified>
</cp:coreProperties>
</file>