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sesela\Desktop\DM\Bond Pricelist\"/>
    </mc:Choice>
  </mc:AlternateContent>
  <bookViews>
    <workbookView xWindow="11730" yWindow="60" windowWidth="3630" windowHeight="8280" activeTab="6"/>
  </bookViews>
  <sheets>
    <sheet name="FDB" sheetId="3" r:id="rId1"/>
    <sheet name="HA" sheetId="5" r:id="rId2"/>
    <sheet name="FDL" sheetId="2" r:id="rId3"/>
    <sheet name="FIB" sheetId="15" r:id="rId4"/>
    <sheet name="FGB" sheetId="20" r:id="rId5"/>
    <sheet name="TBills" sheetId="17" r:id="rId6"/>
    <sheet name="COVID-19RB" sheetId="22" r:id="rId7"/>
  </sheets>
  <definedNames>
    <definedName name="_Day182" localSheetId="6">#REF!</definedName>
    <definedName name="_Day182" localSheetId="4">#REF!</definedName>
    <definedName name="_Day182" localSheetId="3">#REF!</definedName>
    <definedName name="_Day182">#REF!</definedName>
    <definedName name="_Day245" localSheetId="6">#REF!</definedName>
    <definedName name="_Day245" localSheetId="4">#REF!</definedName>
    <definedName name="_Day245" localSheetId="3">#REF!</definedName>
    <definedName name="_Day245">#REF!</definedName>
    <definedName name="_Day28" localSheetId="6">#REF!</definedName>
    <definedName name="_Day28" localSheetId="4">#REF!</definedName>
    <definedName name="_Day28" localSheetId="3">#REF!</definedName>
    <definedName name="_Day28">#REF!</definedName>
    <definedName name="_Day91" localSheetId="6">#REF!</definedName>
    <definedName name="_Day91" localSheetId="4">#REF!</definedName>
    <definedName name="_Day91" localSheetId="3">#REF!</definedName>
    <definedName name="_Day91">#REF!</definedName>
    <definedName name="_xlnm._FilterDatabase" localSheetId="6" hidden="1">'COVID-19RB'!$B$7:$L$7</definedName>
    <definedName name="_xlnm._FilterDatabase" localSheetId="0" hidden="1">FDB!$D$1:$D$51</definedName>
    <definedName name="_xlnm._FilterDatabase" localSheetId="4" hidden="1">FGB!$B$7:$L$7</definedName>
    <definedName name="_xlnm._FilterDatabase" localSheetId="3" hidden="1">FIB!$B$7:$L$7</definedName>
    <definedName name="_St1" localSheetId="6">#REF!</definedName>
    <definedName name="_St1" localSheetId="4">#REF!</definedName>
    <definedName name="_St1">#REF!</definedName>
    <definedName name="_St10" localSheetId="6">#REF!</definedName>
    <definedName name="_St10" localSheetId="4">#REF!</definedName>
    <definedName name="_St10">#REF!</definedName>
    <definedName name="_St11" localSheetId="6">#REF!</definedName>
    <definedName name="_St11" localSheetId="4">#REF!</definedName>
    <definedName name="_St11">#REF!</definedName>
    <definedName name="_St12" localSheetId="6">#REF!</definedName>
    <definedName name="_St12" localSheetId="4">#REF!</definedName>
    <definedName name="_St12">#REF!</definedName>
    <definedName name="_St13" localSheetId="6">#REF!</definedName>
    <definedName name="_St13" localSheetId="4">#REF!</definedName>
    <definedName name="_St13">#REF!</definedName>
    <definedName name="_St14" localSheetId="6">#REF!</definedName>
    <definedName name="_St14" localSheetId="4">#REF!</definedName>
    <definedName name="_St14">#REF!</definedName>
    <definedName name="_St15" localSheetId="6">#REF!</definedName>
    <definedName name="_St15" localSheetId="4">#REF!</definedName>
    <definedName name="_St15">#REF!</definedName>
    <definedName name="_St16" localSheetId="6">#REF!</definedName>
    <definedName name="_St16" localSheetId="4">#REF!</definedName>
    <definedName name="_St16">#REF!</definedName>
    <definedName name="_St17" localSheetId="6">#REF!</definedName>
    <definedName name="_St17" localSheetId="4">#REF!</definedName>
    <definedName name="_St17">#REF!</definedName>
    <definedName name="_St18" localSheetId="6">#REF!</definedName>
    <definedName name="_St18" localSheetId="4">#REF!</definedName>
    <definedName name="_St18">#REF!</definedName>
    <definedName name="_St19" localSheetId="6">#REF!</definedName>
    <definedName name="_St19" localSheetId="4">#REF!</definedName>
    <definedName name="_St19">#REF!</definedName>
    <definedName name="_St2" localSheetId="6">#REF!</definedName>
    <definedName name="_St2" localSheetId="4">#REF!</definedName>
    <definedName name="_St2">#REF!</definedName>
    <definedName name="_St20" localSheetId="6">#REF!</definedName>
    <definedName name="_St20" localSheetId="4">#REF!</definedName>
    <definedName name="_St20">#REF!</definedName>
    <definedName name="_St21" localSheetId="6">#REF!</definedName>
    <definedName name="_St21" localSheetId="4">#REF!</definedName>
    <definedName name="_St21">#REF!</definedName>
    <definedName name="_St22" localSheetId="6">#REF!</definedName>
    <definedName name="_St22" localSheetId="4">#REF!</definedName>
    <definedName name="_St22">#REF!</definedName>
    <definedName name="_St23" localSheetId="6">#REF!</definedName>
    <definedName name="_St23" localSheetId="4">#REF!</definedName>
    <definedName name="_St23">#REF!</definedName>
    <definedName name="_St24" localSheetId="6">#REF!</definedName>
    <definedName name="_St24" localSheetId="4">#REF!</definedName>
    <definedName name="_St24">#REF!</definedName>
    <definedName name="_St25" localSheetId="6">#REF!</definedName>
    <definedName name="_St25" localSheetId="4">#REF!</definedName>
    <definedName name="_St25">#REF!</definedName>
    <definedName name="_St26" localSheetId="6">#REF!</definedName>
    <definedName name="_St26" localSheetId="4">#REF!</definedName>
    <definedName name="_St26">#REF!</definedName>
    <definedName name="_St27" localSheetId="6">#REF!</definedName>
    <definedName name="_St27" localSheetId="4">#REF!</definedName>
    <definedName name="_St27">#REF!</definedName>
    <definedName name="_St28" localSheetId="6">#REF!</definedName>
    <definedName name="_St28" localSheetId="4">#REF!</definedName>
    <definedName name="_St28">#REF!</definedName>
    <definedName name="_St29" localSheetId="6">#REF!</definedName>
    <definedName name="_St29" localSheetId="4">#REF!</definedName>
    <definedName name="_St29">#REF!</definedName>
    <definedName name="_St3" localSheetId="6">#REF!</definedName>
    <definedName name="_St3" localSheetId="4">#REF!</definedName>
    <definedName name="_St3">#REF!</definedName>
    <definedName name="_St30" localSheetId="6">#REF!</definedName>
    <definedName name="_St30" localSheetId="4">#REF!</definedName>
    <definedName name="_St30">#REF!</definedName>
    <definedName name="_St4" localSheetId="6">#REF!</definedName>
    <definedName name="_St4" localSheetId="4">#REF!</definedName>
    <definedName name="_St4">#REF!</definedName>
    <definedName name="_St5" localSheetId="6">#REF!</definedName>
    <definedName name="_St5" localSheetId="4">#REF!</definedName>
    <definedName name="_St5">#REF!</definedName>
    <definedName name="_St6" localSheetId="6">#REF!</definedName>
    <definedName name="_St6" localSheetId="4">#REF!</definedName>
    <definedName name="_St6">#REF!</definedName>
    <definedName name="_St7" localSheetId="6">#REF!</definedName>
    <definedName name="_St7" localSheetId="4">#REF!</definedName>
    <definedName name="_St7">#REF!</definedName>
    <definedName name="_St8" localSheetId="6">#REF!</definedName>
    <definedName name="_St8" localSheetId="4">#REF!</definedName>
    <definedName name="_St8">#REF!</definedName>
    <definedName name="_St9" localSheetId="6">#REF!</definedName>
    <definedName name="_St9" localSheetId="4">#REF!</definedName>
    <definedName name="_St9">#REF!</definedName>
    <definedName name="_Yr1">#REF!</definedName>
    <definedName name="_Yr10">#REF!</definedName>
    <definedName name="_Yr11">#REF!</definedName>
    <definedName name="_Yr12">#REF!</definedName>
    <definedName name="_Yr13">#REF!</definedName>
    <definedName name="_Yr14">#REF!</definedName>
    <definedName name="_Yr15">#REF!</definedName>
    <definedName name="_Yr16">#REF!</definedName>
    <definedName name="_Yr17">#REF!</definedName>
    <definedName name="_Yr18">#REF!</definedName>
    <definedName name="_Yr19">#REF!</definedName>
    <definedName name="_Yr2">#REF!</definedName>
    <definedName name="_Yr20">#REF!</definedName>
    <definedName name="_Yr21">#REF!</definedName>
    <definedName name="_Yr22">#REF!</definedName>
    <definedName name="_Yr23">#REF!</definedName>
    <definedName name="_Yr24">#REF!</definedName>
    <definedName name="_Yr25">#REF!</definedName>
    <definedName name="_Yr26">#REF!</definedName>
    <definedName name="_Yr27">#REF!</definedName>
    <definedName name="_Yr28">#REF!</definedName>
    <definedName name="_Yr29">#REF!</definedName>
    <definedName name="_Yr3">#REF!</definedName>
    <definedName name="_Yr30">#REF!</definedName>
    <definedName name="_Yr4">#REF!</definedName>
    <definedName name="_Yr5">#REF!</definedName>
    <definedName name="_Yr6">#REF!</definedName>
    <definedName name="_Yr7">#REF!</definedName>
    <definedName name="_Yr8">#REF!</definedName>
    <definedName name="_Yr9">#REF!</definedName>
    <definedName name="CRB">#REF!</definedName>
    <definedName name="fdfdf">#REF!</definedName>
    <definedName name="mdmdmd">#REF!</definedName>
    <definedName name="_xlnm.Print_Area" localSheetId="6">'COVID-19RB'!$B$1:$J$17</definedName>
    <definedName name="_xlnm.Print_Area" localSheetId="0">FDB!$B$1:$I$51</definedName>
    <definedName name="_xlnm.Print_Area" localSheetId="2">FDL!$B$1:$J$164</definedName>
    <definedName name="_xlnm.Print_Area" localSheetId="4">FGB!$B$1:$J$16</definedName>
    <definedName name="_xlnm.Print_Area" localSheetId="3">FIB!$B$1:$J$221</definedName>
    <definedName name="_xlnm.Print_Area" localSheetId="1">HA!$B$1:$I$22</definedName>
    <definedName name="_xlnm.Print_Titles" localSheetId="6">'COVID-19RB'!$1:$8</definedName>
    <definedName name="_xlnm.Print_Titles" localSheetId="2">FDL!$1:$8</definedName>
    <definedName name="_xlnm.Print_Titles" localSheetId="4">FGB!$1:$8</definedName>
    <definedName name="_xlnm.Print_Titles" localSheetId="3">FIB!$1:$8</definedName>
    <definedName name="_xlnm.Print_Titles" localSheetId="1">HA!$1:$8</definedName>
    <definedName name="Response">#REF!</definedName>
    <definedName name="ValueDate" localSheetId="6">'COVID-19RB'!$C$2</definedName>
    <definedName name="ValueDate" localSheetId="4">FGB!$C$2</definedName>
    <definedName name="ValueDate" localSheetId="3">FIB!$C$2</definedName>
    <definedName name="ValueDate">FDL!$C$2</definedName>
    <definedName name="ValueDateFBC" localSheetId="6">#REF!</definedName>
    <definedName name="ValueDateFBC" localSheetId="4">#REF!</definedName>
    <definedName name="ValueDateFBC">#REF!</definedName>
    <definedName name="ValueDateFDB">FDB!$C$2</definedName>
    <definedName name="ValueDateFEA">#REF!</definedName>
    <definedName name="ValueDateFSC" localSheetId="6">#REF!</definedName>
    <definedName name="ValueDateFSC" localSheetId="4">#REF!</definedName>
    <definedName name="ValueDateFSC">#REF!</definedName>
    <definedName name="ValueDateHA">HA!$C$2</definedName>
    <definedName name="ValueDatePAF" localSheetId="6">#REF!</definedName>
    <definedName name="ValueDatePAF" localSheetId="4">#REF!</definedName>
    <definedName name="ValueDatePAF">#REF!</definedName>
    <definedName name="ValueDateRRL" localSheetId="6">#REF!</definedName>
    <definedName name="ValueDateRRL" localSheetId="4">#REF!</definedName>
    <definedName name="ValueDateRRL" localSheetId="3">#REF!</definedName>
    <definedName name="ValueDateRRL">#REF!</definedName>
  </definedNames>
  <calcPr calcId="152511"/>
</workbook>
</file>

<file path=xl/comments1.xml><?xml version="1.0" encoding="utf-8"?>
<comments xmlns="http://schemas.openxmlformats.org/spreadsheetml/2006/main">
  <authors>
    <author>Julie Lesuma</author>
  </authors>
  <commentList>
    <comment ref="B109" authorId="0" shapeId="0">
      <text>
        <r>
          <rPr>
            <b/>
            <sz val="9"/>
            <color indexed="81"/>
            <rFont val="Tahoma"/>
            <family val="2"/>
          </rPr>
          <t>Julie Lesuma:</t>
        </r>
        <r>
          <rPr>
            <sz val="9"/>
            <color indexed="81"/>
            <rFont val="Tahoma"/>
            <family val="2"/>
          </rPr>
          <t xml:space="preserve">
$30.00 R value dated 14/01/2018
</t>
        </r>
      </text>
    </comment>
  </commentList>
</comments>
</file>

<file path=xl/sharedStrings.xml><?xml version="1.0" encoding="utf-8"?>
<sst xmlns="http://schemas.openxmlformats.org/spreadsheetml/2006/main" count="579" uniqueCount="439">
  <si>
    <t>FIJI GOVERNMENT REGISTERED STOCKS</t>
  </si>
  <si>
    <t>Maturity</t>
  </si>
  <si>
    <t xml:space="preserve">Last Coupon </t>
  </si>
  <si>
    <t>Next Coupon</t>
  </si>
  <si>
    <t>Yield to</t>
  </si>
  <si>
    <t>Date</t>
  </si>
  <si>
    <t>FIJI DEVELOPMENT BANK REGISTERED BONDS</t>
  </si>
  <si>
    <t>HOUSING AUTHORITY REGISTERED BONDS</t>
  </si>
  <si>
    <t>Quotation Date:</t>
  </si>
  <si>
    <t>Yield</t>
  </si>
  <si>
    <t>Price per</t>
  </si>
  <si>
    <t>Indicative Prices Quoted by the Reserve Bank of Fiji Based on Recent Tender Results</t>
  </si>
  <si>
    <t>4.  Enquiries for purchases and sales may be directed to South Pacific Stock Exchange</t>
  </si>
  <si>
    <t xml:space="preserve">     that relies on these prices</t>
  </si>
  <si>
    <t xml:space="preserve">1.  The above bond prices are indicative only.  The Reserve Bank of Fiji accepts no liability for any errors, </t>
  </si>
  <si>
    <t xml:space="preserve">     whether caused by negligence or otherwise, or for any losses, however caused, sustained by any person </t>
  </si>
  <si>
    <t xml:space="preserve">     person that relies on these prices.</t>
  </si>
  <si>
    <t xml:space="preserve">     whether caused by negligence or otherwise, or for any losses, however caused, sustained by any </t>
  </si>
  <si>
    <t xml:space="preserve">     any person that relies on these prices.</t>
  </si>
  <si>
    <t xml:space="preserve">     whether caused by negligence or otherwise, or for any losses, however caused, sustained by </t>
  </si>
  <si>
    <t>Rate</t>
  </si>
  <si>
    <t>Nominal</t>
  </si>
  <si>
    <t>rate</t>
  </si>
  <si>
    <t>Value ($)</t>
  </si>
  <si>
    <t>Value($)</t>
  </si>
  <si>
    <t>FIJI GOVERNMENT TREASURY BILLS</t>
  </si>
  <si>
    <t>Issue Date</t>
  </si>
  <si>
    <t>Coupon</t>
  </si>
  <si>
    <t>Issue</t>
  </si>
  <si>
    <t>15-06-2016</t>
  </si>
  <si>
    <t>FIJI GOVERNMENT GREEN BONDS</t>
  </si>
  <si>
    <t xml:space="preserve">     G P O Box 11689, Suva, Phone 330-4130.</t>
  </si>
  <si>
    <t xml:space="preserve">     G P O Box 11689 Suva, Phone 330-4130.</t>
  </si>
  <si>
    <t xml:space="preserve">    G P O Box 11689, Suva, Phone 330-4130.</t>
  </si>
  <si>
    <t>FIJI GOVERNMENT COVID-19 RESPONSE BOND</t>
  </si>
  <si>
    <t>ISIN</t>
  </si>
  <si>
    <t>FJ0448056418</t>
  </si>
  <si>
    <t>FJ0448056426</t>
  </si>
  <si>
    <t>FJ0448056434</t>
  </si>
  <si>
    <t>FJ0448056442</t>
  </si>
  <si>
    <t>FJ0448056459</t>
  </si>
  <si>
    <t>FJ0448056467</t>
  </si>
  <si>
    <t>FJ0448056475</t>
  </si>
  <si>
    <t>FJ0448056483</t>
  </si>
  <si>
    <t>FJ0448056491</t>
  </si>
  <si>
    <t>FJ0448056509</t>
  </si>
  <si>
    <t>FJ0448056517</t>
  </si>
  <si>
    <t>FJ0448056525</t>
  </si>
  <si>
    <t>FJ0448056533</t>
  </si>
  <si>
    <t>FJ0448056541</t>
  </si>
  <si>
    <t>FJ0448056558</t>
  </si>
  <si>
    <t>FJ0448056566</t>
  </si>
  <si>
    <t>FJ0448056574</t>
  </si>
  <si>
    <t>FJ0448056582</t>
  </si>
  <si>
    <t>FJ0448056590</t>
  </si>
  <si>
    <t>FJ0448056608</t>
  </si>
  <si>
    <t>FJ0448056616</t>
  </si>
  <si>
    <t>FJ0448056624</t>
  </si>
  <si>
    <t>FJ0448056632</t>
  </si>
  <si>
    <t>FJ0448056640</t>
  </si>
  <si>
    <t>FJ0448056657</t>
  </si>
  <si>
    <t>FJ0448056665</t>
  </si>
  <si>
    <t>FJ0448056673</t>
  </si>
  <si>
    <t>FJ0448056681</t>
  </si>
  <si>
    <t>FJ0448056699</t>
  </si>
  <si>
    <t>FJ0448056707</t>
  </si>
  <si>
    <t>FJ0448056715</t>
  </si>
  <si>
    <t>FJ0448056723</t>
  </si>
  <si>
    <t>FJ0448056731</t>
  </si>
  <si>
    <t>FJ0448056749</t>
  </si>
  <si>
    <t>FJ0448056756</t>
  </si>
  <si>
    <t>FJ0448056764</t>
  </si>
  <si>
    <t>FJ0448056772</t>
  </si>
  <si>
    <t>FJ0448056780</t>
  </si>
  <si>
    <t>FJ0448056798</t>
  </si>
  <si>
    <t>FJ0448056806</t>
  </si>
  <si>
    <t>FJ0448056814</t>
  </si>
  <si>
    <t>FJ0448056822</t>
  </si>
  <si>
    <t>FJ0448056830</t>
  </si>
  <si>
    <t>FJ0448056848</t>
  </si>
  <si>
    <t>FJ0448056855</t>
  </si>
  <si>
    <t>FJ0448056863</t>
  </si>
  <si>
    <t>FJ0448056871</t>
  </si>
  <si>
    <t>FJ0448056889</t>
  </si>
  <si>
    <t>FJ0448056897</t>
  </si>
  <si>
    <t>FJ0448056905</t>
  </si>
  <si>
    <t>FJ0448056913</t>
  </si>
  <si>
    <t>FJ0448056921</t>
  </si>
  <si>
    <t>FJ0448056939</t>
  </si>
  <si>
    <t>FJ0448056947</t>
  </si>
  <si>
    <t>FJ0448056954</t>
  </si>
  <si>
    <t>FJ0448056962</t>
  </si>
  <si>
    <t>FJ0448056970</t>
  </si>
  <si>
    <t>FJ0448056988</t>
  </si>
  <si>
    <t>FJ0448056996</t>
  </si>
  <si>
    <t>FJ0448057002</t>
  </si>
  <si>
    <t>FJ0448057010</t>
  </si>
  <si>
    <t>FJ0448057028</t>
  </si>
  <si>
    <t>FJ0448057036</t>
  </si>
  <si>
    <t>FJ0448057044</t>
  </si>
  <si>
    <t>FJ0448057051</t>
  </si>
  <si>
    <t>FJ0448057069</t>
  </si>
  <si>
    <t>FJ0448057077</t>
  </si>
  <si>
    <t>FJ0448057085</t>
  </si>
  <si>
    <t>FJ0448057093</t>
  </si>
  <si>
    <t>FJ0448057101</t>
  </si>
  <si>
    <t>FJ0448057119</t>
  </si>
  <si>
    <t>FJ0448057127</t>
  </si>
  <si>
    <t>FJ0448057135</t>
  </si>
  <si>
    <t>FJ0448057143</t>
  </si>
  <si>
    <t>FJ0448057150</t>
  </si>
  <si>
    <t>FJ0448057168</t>
  </si>
  <si>
    <t>FJ0448057176</t>
  </si>
  <si>
    <t>FJ0448057184</t>
  </si>
  <si>
    <t>FJ0448057192</t>
  </si>
  <si>
    <t>FJ0448057200</t>
  </si>
  <si>
    <t>FJ0448057218</t>
  </si>
  <si>
    <t>FJ0448057226</t>
  </si>
  <si>
    <t>FJ0448057234</t>
  </si>
  <si>
    <t>FJ0448057242</t>
  </si>
  <si>
    <t>FJ0448057259</t>
  </si>
  <si>
    <t>FJ0448057267</t>
  </si>
  <si>
    <t>FJ0448057275</t>
  </si>
  <si>
    <t>FJ0448057283</t>
  </si>
  <si>
    <t>FJ0448057291</t>
  </si>
  <si>
    <t>FJ0448057309</t>
  </si>
  <si>
    <t>FJ0448057317</t>
  </si>
  <si>
    <t>FJ0448057325</t>
  </si>
  <si>
    <t>FJ0448057333</t>
  </si>
  <si>
    <t>FJ0448057341</t>
  </si>
  <si>
    <t>FJ0448057358</t>
  </si>
  <si>
    <t>FJ0448057366</t>
  </si>
  <si>
    <t>FJ0448057374</t>
  </si>
  <si>
    <t>FJ0448057382</t>
  </si>
  <si>
    <t>FJ0448057390</t>
  </si>
  <si>
    <t>FJ0448057408</t>
  </si>
  <si>
    <t>FJ0448057416</t>
  </si>
  <si>
    <t>FJ0448057424</t>
  </si>
  <si>
    <t>FJ0448057432</t>
  </si>
  <si>
    <t>FJ0448057440</t>
  </si>
  <si>
    <t>FJ0448057457</t>
  </si>
  <si>
    <t>FJ0448057465</t>
  </si>
  <si>
    <t>FJ0448057473</t>
  </si>
  <si>
    <t>FJ0448057481</t>
  </si>
  <si>
    <t>FJ0448057499</t>
  </si>
  <si>
    <t>FJ0448057507</t>
  </si>
  <si>
    <t>FJ0448057515</t>
  </si>
  <si>
    <t>FJ0448057523</t>
  </si>
  <si>
    <t>FJ0448057531</t>
  </si>
  <si>
    <t>FJ0448057549</t>
  </si>
  <si>
    <t>FJ0448057556</t>
  </si>
  <si>
    <t>FJ0448057564</t>
  </si>
  <si>
    <t>FJ0448057572</t>
  </si>
  <si>
    <t>FJ0448057580</t>
  </si>
  <si>
    <t>FJ0448057598</t>
  </si>
  <si>
    <t>FJ0448057606</t>
  </si>
  <si>
    <t>FJ0448057614</t>
  </si>
  <si>
    <t>FJ0448057622</t>
  </si>
  <si>
    <t>FJ0448057630</t>
  </si>
  <si>
    <t>FJ0448057648</t>
  </si>
  <si>
    <t>FJ0448057655</t>
  </si>
  <si>
    <t>FJ0448057663</t>
  </si>
  <si>
    <t>FJ0448057671</t>
  </si>
  <si>
    <t>FJ0448057689</t>
  </si>
  <si>
    <t>FJ0448057697</t>
  </si>
  <si>
    <t>FJ0448057705</t>
  </si>
  <si>
    <t>FJ0448057713</t>
  </si>
  <si>
    <t>FJ0448057721</t>
  </si>
  <si>
    <t>FJ0448057739</t>
  </si>
  <si>
    <t>FJ0448057747</t>
  </si>
  <si>
    <t>FJ0448057754</t>
  </si>
  <si>
    <t>FJ0448057762</t>
  </si>
  <si>
    <t>FJ0448057770</t>
  </si>
  <si>
    <t>FJ0448057788</t>
  </si>
  <si>
    <t>FJ0448057796</t>
  </si>
  <si>
    <t>FJ0448057804</t>
  </si>
  <si>
    <t>FJ0448057812</t>
  </si>
  <si>
    <t>FJ0448057820</t>
  </si>
  <si>
    <t>FJ0448057838</t>
  </si>
  <si>
    <t>FJ0448057846</t>
  </si>
  <si>
    <t>FJ0448057853</t>
  </si>
  <si>
    <t>FJ0448057861</t>
  </si>
  <si>
    <t>FJ0406990632</t>
  </si>
  <si>
    <t>FJ0540566363</t>
  </si>
  <si>
    <t>FJ0540566371</t>
  </si>
  <si>
    <t>FJ0464082322</t>
  </si>
  <si>
    <t>FJ0502958996</t>
  </si>
  <si>
    <t>FJ0502959051</t>
  </si>
  <si>
    <t>FJ0464082330</t>
  </si>
  <si>
    <t>FJ0464082348</t>
  </si>
  <si>
    <t>FJ0464082355</t>
  </si>
  <si>
    <t>FJ0464082363</t>
  </si>
  <si>
    <t>FJ0464082371</t>
  </si>
  <si>
    <t>FJ0464082389</t>
  </si>
  <si>
    <t>FJ0502959002</t>
  </si>
  <si>
    <t>FJ0502959010</t>
  </si>
  <si>
    <t>FJ0502959028</t>
  </si>
  <si>
    <t>FJ0502959069</t>
  </si>
  <si>
    <t>FJ0451142071</t>
  </si>
  <si>
    <t>FJ0451142089</t>
  </si>
  <si>
    <t>FJ0451142097</t>
  </si>
  <si>
    <t>FJ0451142105</t>
  </si>
  <si>
    <t>FJ0451142113</t>
  </si>
  <si>
    <t>FJ0451142121</t>
  </si>
  <si>
    <t>FJ0451142139</t>
  </si>
  <si>
    <t>FJ0451142147</t>
  </si>
  <si>
    <t>FJ0451142154</t>
  </si>
  <si>
    <t>FJ0451142162</t>
  </si>
  <si>
    <t>FJ0451142170</t>
  </si>
  <si>
    <t>FJ0451142188</t>
  </si>
  <si>
    <t>FJ0451142196</t>
  </si>
  <si>
    <t>FJ0451142204</t>
  </si>
  <si>
    <t>FJ0451142212</t>
  </si>
  <si>
    <t>FJ0451142220</t>
  </si>
  <si>
    <t>FJ0451142238</t>
  </si>
  <si>
    <t>FJ0451142246</t>
  </si>
  <si>
    <t>FJ0451142253</t>
  </si>
  <si>
    <t>FJ0451142261</t>
  </si>
  <si>
    <t>FJ0451142279</t>
  </si>
  <si>
    <t>FJ0451142287</t>
  </si>
  <si>
    <t>FJ0451142295</t>
  </si>
  <si>
    <t>FJ0451142303</t>
  </si>
  <si>
    <t>FJ0451142311</t>
  </si>
  <si>
    <t>FJ0451142329</t>
  </si>
  <si>
    <t>FJ0451142337</t>
  </si>
  <si>
    <t>FJ0451142345</t>
  </si>
  <si>
    <t>FJ0451142352</t>
  </si>
  <si>
    <t>FJ0451142360</t>
  </si>
  <si>
    <t>FJ0451142378</t>
  </si>
  <si>
    <t>FJ0451142386</t>
  </si>
  <si>
    <t>FJ0451142394</t>
  </si>
  <si>
    <t>FJ0451142402</t>
  </si>
  <si>
    <t>FJ0451142410</t>
  </si>
  <si>
    <t>FJ0451142428</t>
  </si>
  <si>
    <t>FJ0451142436</t>
  </si>
  <si>
    <t>FJ0451142444</t>
  </si>
  <si>
    <t>FJ0451142451</t>
  </si>
  <si>
    <t>FJ0451142469</t>
  </si>
  <si>
    <t>FJ0451142477</t>
  </si>
  <si>
    <t>FJ0451142485</t>
  </si>
  <si>
    <t>FJ0451142493</t>
  </si>
  <si>
    <t>FJ0451142501</t>
  </si>
  <si>
    <t>FJ0451142519</t>
  </si>
  <si>
    <t>FJ0451142527</t>
  </si>
  <si>
    <t>FJ0451142535</t>
  </si>
  <si>
    <t>FJ0451142543</t>
  </si>
  <si>
    <t>FJ0451142550</t>
  </si>
  <si>
    <t>FJ0451142568</t>
  </si>
  <si>
    <t>FJ0451142576</t>
  </si>
  <si>
    <t>FJ0451142584</t>
  </si>
  <si>
    <t>FJ0451142592</t>
  </si>
  <si>
    <t>FJ0451142600</t>
  </si>
  <si>
    <t>FJ0451142618</t>
  </si>
  <si>
    <t>FJ0451142626</t>
  </si>
  <si>
    <t>FJ0451142634</t>
  </si>
  <si>
    <t>FJ0451142642</t>
  </si>
  <si>
    <t>FJ0451142659</t>
  </si>
  <si>
    <t>FJ0451142667</t>
  </si>
  <si>
    <t>FJ0451142675</t>
  </si>
  <si>
    <t>FJ0451142683</t>
  </si>
  <si>
    <t>FJ0451142691</t>
  </si>
  <si>
    <t>FJ0451142709</t>
  </si>
  <si>
    <t>FJ0451142717</t>
  </si>
  <si>
    <t>FJ0451142725</t>
  </si>
  <si>
    <t>FJ0451142733</t>
  </si>
  <si>
    <t>FJ0451142741</t>
  </si>
  <si>
    <t>FJ0451142758</t>
  </si>
  <si>
    <t>FJ0451142766</t>
  </si>
  <si>
    <t>FJ0451142774</t>
  </si>
  <si>
    <t>FJ0451142782</t>
  </si>
  <si>
    <t>FJ0451142790</t>
  </si>
  <si>
    <t>FJ0451142808</t>
  </si>
  <si>
    <t>FJ0451142816</t>
  </si>
  <si>
    <t>FJ0451142824</t>
  </si>
  <si>
    <t>FJ0451142832</t>
  </si>
  <si>
    <t>FJ0451142840</t>
  </si>
  <si>
    <t>FJ0451142857</t>
  </si>
  <si>
    <t>FJ0451142865</t>
  </si>
  <si>
    <t>FJ0451142873</t>
  </si>
  <si>
    <t>FJ0451142881</t>
  </si>
  <si>
    <t>FJ0451142899</t>
  </si>
  <si>
    <t>FJ0451142907</t>
  </si>
  <si>
    <t>FJ0451142915</t>
  </si>
  <si>
    <t>FJ0451142923</t>
  </si>
  <si>
    <t>FJ0451142931</t>
  </si>
  <si>
    <t>FJ0451142949</t>
  </si>
  <si>
    <t>FJ0451142956</t>
  </si>
  <si>
    <t>FJ0451142964</t>
  </si>
  <si>
    <t>FJ0451142972</t>
  </si>
  <si>
    <t>FJ0451142980</t>
  </si>
  <si>
    <t>FJ0451142998</t>
  </si>
  <si>
    <t>FJ0451143004</t>
  </si>
  <si>
    <t>FJ0451143012</t>
  </si>
  <si>
    <t>FJ0451143020</t>
  </si>
  <si>
    <t>FJ0451143038</t>
  </si>
  <si>
    <t>FJ0451143046</t>
  </si>
  <si>
    <t>FJ0451143053</t>
  </si>
  <si>
    <t>FJ0451143061</t>
  </si>
  <si>
    <t>FJ0451143079</t>
  </si>
  <si>
    <t>FJ0451143087</t>
  </si>
  <si>
    <t>FJ0451143095</t>
  </si>
  <si>
    <t>FJ0451143103</t>
  </si>
  <si>
    <t>FJ0451143111</t>
  </si>
  <si>
    <t>FJ0451143129</t>
  </si>
  <si>
    <t>FJ0451143137</t>
  </si>
  <si>
    <t>FJ0451143145</t>
  </si>
  <si>
    <t>FJ0451143152</t>
  </si>
  <si>
    <t>FJ0451143160</t>
  </si>
  <si>
    <t>FJ0451143178</t>
  </si>
  <si>
    <t>FJ0451143186</t>
  </si>
  <si>
    <t>FJ0451143194</t>
  </si>
  <si>
    <t>FJ0451143202</t>
  </si>
  <si>
    <t>FJ0451143210</t>
  </si>
  <si>
    <t>FJ0451143228</t>
  </si>
  <si>
    <t>FJ0465780734</t>
  </si>
  <si>
    <t>FJ0451143236</t>
  </si>
  <si>
    <t>FJ0451143244</t>
  </si>
  <si>
    <t>FJ0451143251</t>
  </si>
  <si>
    <t>FJ0451143269</t>
  </si>
  <si>
    <t>FJ0451143277</t>
  </si>
  <si>
    <t>FJ0451143285</t>
  </si>
  <si>
    <t>FJ0451143293</t>
  </si>
  <si>
    <t>FJ0451143301</t>
  </si>
  <si>
    <t>FJ0451143319</t>
  </si>
  <si>
    <t>FJ0499317297</t>
  </si>
  <si>
    <t>FJ0451143327</t>
  </si>
  <si>
    <t>FJ0451143335</t>
  </si>
  <si>
    <t>FJ0451143343</t>
  </si>
  <si>
    <t>FJ0533280378</t>
  </si>
  <si>
    <t>FJ0451143350</t>
  </si>
  <si>
    <t>FJ0451143368</t>
  </si>
  <si>
    <t>FJ0451143376</t>
  </si>
  <si>
    <t>FJ0451143384</t>
  </si>
  <si>
    <t>FJ0451143392</t>
  </si>
  <si>
    <t>FJ0451143400</t>
  </si>
  <si>
    <t>FJ0451143418</t>
  </si>
  <si>
    <t>FJ0451143426</t>
  </si>
  <si>
    <t>FJ0451143434</t>
  </si>
  <si>
    <t>FJ0451143442</t>
  </si>
  <si>
    <t>FJ0451143459</t>
  </si>
  <si>
    <t>FJ0451143467</t>
  </si>
  <si>
    <t>FJ0451143475</t>
  </si>
  <si>
    <t>FJ0451143483</t>
  </si>
  <si>
    <t>FJ0451143491</t>
  </si>
  <si>
    <t>FJ0451143509</t>
  </si>
  <si>
    <t>FJ0451143517</t>
  </si>
  <si>
    <t>FJ0451143525</t>
  </si>
  <si>
    <t>FJ0451143533</t>
  </si>
  <si>
    <t>FJ0451143541</t>
  </si>
  <si>
    <t>FJ0451143558</t>
  </si>
  <si>
    <t>FJ0451143566</t>
  </si>
  <si>
    <t>FJ0451143574</t>
  </si>
  <si>
    <t>FJ0451143582</t>
  </si>
  <si>
    <t>FJ0451143590</t>
  </si>
  <si>
    <t>FJ0451143608</t>
  </si>
  <si>
    <t>FJ0451143616</t>
  </si>
  <si>
    <t>FJ0451143624</t>
  </si>
  <si>
    <t>FJ0451143632</t>
  </si>
  <si>
    <t>FJ0451143640</t>
  </si>
  <si>
    <t>FJ0451143657</t>
  </si>
  <si>
    <t>FJ0451143665</t>
  </si>
  <si>
    <t>FJ0451143673</t>
  </si>
  <si>
    <t>FJ0451143681</t>
  </si>
  <si>
    <t>FJ0451143699</t>
  </si>
  <si>
    <t>FJ0451143707</t>
  </si>
  <si>
    <t>FJ0451143715</t>
  </si>
  <si>
    <t>FJ0451143723</t>
  </si>
  <si>
    <t>FJ0451143731</t>
  </si>
  <si>
    <t>FJ0451143749</t>
  </si>
  <si>
    <t>FJ0451143756</t>
  </si>
  <si>
    <t>FJ0451143764</t>
  </si>
  <si>
    <t>FJ0451143772</t>
  </si>
  <si>
    <t>FJ0465780726</t>
  </si>
  <si>
    <t>FJ0468583051</t>
  </si>
  <si>
    <t>FJ0499317305</t>
  </si>
  <si>
    <t>FJ0533280386</t>
  </si>
  <si>
    <t>FJ0545753651</t>
  </si>
  <si>
    <t>FJ0451143780</t>
  </si>
  <si>
    <t>FJ0451143798</t>
  </si>
  <si>
    <t>FJ0494294301</t>
  </si>
  <si>
    <t>FJ0499317313</t>
  </si>
  <si>
    <t>FJ0533280394</t>
  </si>
  <si>
    <t>FJ0545753669</t>
  </si>
  <si>
    <t>FJ0552601660</t>
  </si>
  <si>
    <t>FJ0552601678</t>
  </si>
  <si>
    <t>FJ0552601686</t>
  </si>
  <si>
    <t>FJ0552601694</t>
  </si>
  <si>
    <t>FJ0552601702</t>
  </si>
  <si>
    <t>FJ0552601710</t>
  </si>
  <si>
    <t>FJ0567126984</t>
  </si>
  <si>
    <t>FJ0569847017</t>
  </si>
  <si>
    <t>FJ0569847009</t>
  </si>
  <si>
    <t>FJ0574991909</t>
  </si>
  <si>
    <t>FJ0574991917</t>
  </si>
  <si>
    <t>FJ0574991925</t>
  </si>
  <si>
    <t>FJ0574991933</t>
  </si>
  <si>
    <t xml:space="preserve">2.  These prices do not include accrued interest.  </t>
  </si>
  <si>
    <t>3.  Enquiries for purchases and sales may be directed to South Pacific Stock Exchange</t>
  </si>
  <si>
    <t>3.  All the above bonds are government-guaranteed.</t>
  </si>
  <si>
    <t xml:space="preserve">1.  The above T-Bills prices are indicative only.  The Reserve Bank of Fiji accepts no liability for any errors, </t>
  </si>
  <si>
    <t>FJ0587571870</t>
  </si>
  <si>
    <t>FJ0587571888</t>
  </si>
  <si>
    <t>FJ0591663788</t>
  </si>
  <si>
    <t>FJ0591663770</t>
  </si>
  <si>
    <t>FJ0591663762</t>
  </si>
  <si>
    <t>FJ0597998444</t>
  </si>
  <si>
    <t>FJ0597998485</t>
  </si>
  <si>
    <t>FJ0597998477</t>
  </si>
  <si>
    <t>FJ0597998469</t>
  </si>
  <si>
    <t>FJ0597998451</t>
  </si>
  <si>
    <t>FJ1126036672</t>
  </si>
  <si>
    <t>FJ1126036680</t>
  </si>
  <si>
    <t>FJ1132317769</t>
  </si>
  <si>
    <t>FJ1132317777</t>
  </si>
  <si>
    <t>FJ1132317785</t>
  </si>
  <si>
    <t>FJ1149140014</t>
  </si>
  <si>
    <t>FJ1149140022</t>
  </si>
  <si>
    <t>FJ1149140030</t>
  </si>
  <si>
    <t>FJ1153469770</t>
  </si>
  <si>
    <t>FJ1153469788</t>
  </si>
  <si>
    <t>FJ1156976730</t>
  </si>
  <si>
    <t>FJ1161703558</t>
  </si>
  <si>
    <t>FJ1170388227</t>
  </si>
  <si>
    <t>FJ1173867698</t>
  </si>
  <si>
    <t>FJ1189212418</t>
  </si>
  <si>
    <t>FJ1209697895</t>
  </si>
  <si>
    <t>FJ1209697903</t>
  </si>
  <si>
    <t>FJ1212184238</t>
  </si>
  <si>
    <t>FJ1212184246</t>
  </si>
  <si>
    <t>FJ1212184253</t>
  </si>
  <si>
    <t>-</t>
  </si>
  <si>
    <t>FJ1219350812</t>
  </si>
  <si>
    <t>FJ123102781</t>
  </si>
  <si>
    <t>FJ1227060340</t>
  </si>
  <si>
    <t>FJ1227060357</t>
  </si>
  <si>
    <t>FJ1227060365</t>
  </si>
  <si>
    <t>FJ1237044946</t>
  </si>
  <si>
    <t>FJ1235512456</t>
  </si>
  <si>
    <t>FJ1235512464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</si>
</sst>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dd\-mm\-yyyy"/>
    <numFmt numFmtId="168" formatCode="_(* #,##0.000_);_(* \(#,##0.000\);_(* &quot;-&quot;??_);_(@_)"/>
    <numFmt numFmtId="171" formatCode="&quot;Print Date:&quot;\ dd\ mmmm\,\ yyyy\ h:mm\a\.m\./\p\.m\."/>
    <numFmt numFmtId="172" formatCode="dd\-mmm\-yyyy"/>
    <numFmt numFmtId="173" formatCode="_(* #,##0_);_(* \(#,##0\);_(* &quot;-&quot;??_);_(@_)"/>
    <numFmt numFmtId="174" formatCode="_(* #,##0.0000_);_(* \(#,##0.0000\);_(* &quot;-&quot;??_);_(@_)"/>
    <numFmt numFmtId="177" formatCode="_-* #,##0.000_-;\-* #,##0.000_-;_-* &quot;-&quot;??_-;_-@_-"/>
    <numFmt numFmtId="178" formatCode="_-* #,##0.0000_-;\-* #,##0.0000_-;_-* &quot;-&quot;????_-;_-@_-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color indexed="16"/>
      <name val="Bookman Old Style"/>
      <family val="1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8"/>
      <color theme="5" tint="-0.499984740745262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5">
    <xf numFmtId="0" fontId="0" fillId="0" borderId="0" xfId="0"/>
    <xf numFmtId="0" fontId="5" fillId="0" borderId="0" xfId="0" applyFont="1"/>
    <xf numFmtId="0" fontId="5" fillId="0" borderId="1" xfId="0" applyFont="1" applyBorder="1"/>
    <xf numFmtId="0" fontId="6" fillId="0" borderId="0" xfId="0" applyFont="1"/>
    <xf numFmtId="0" fontId="5" fillId="0" borderId="0" xfId="0" applyFont="1" applyBorder="1"/>
    <xf numFmtId="0" fontId="5" fillId="0" borderId="5" xfId="0" applyFont="1" applyBorder="1"/>
    <xf numFmtId="0" fontId="7" fillId="0" borderId="0" xfId="0" applyFont="1"/>
    <xf numFmtId="0" fontId="8" fillId="0" borderId="0" xfId="0" applyFont="1"/>
    <xf numFmtId="166" fontId="0" fillId="0" borderId="0" xfId="0" applyNumberFormat="1" applyBorder="1" applyAlignment="1">
      <alignment horizontal="center"/>
    </xf>
    <xf numFmtId="0" fontId="5" fillId="0" borderId="0" xfId="0" applyFont="1" applyFill="1"/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6" fillId="0" borderId="0" xfId="0" applyFont="1" applyBorder="1" applyAlignment="1">
      <alignment horizontal="center"/>
    </xf>
    <xf numFmtId="171" fontId="11" fillId="0" borderId="0" xfId="0" applyNumberFormat="1" applyFont="1" applyAlignment="1">
      <alignment horizontal="left"/>
    </xf>
    <xf numFmtId="172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1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22" fontId="9" fillId="0" borderId="0" xfId="0" applyNumberFormat="1" applyFont="1"/>
    <xf numFmtId="0" fontId="12" fillId="0" borderId="0" xfId="0" applyFont="1" applyAlignment="1">
      <alignment horizontal="right"/>
    </xf>
    <xf numFmtId="168" fontId="0" fillId="0" borderId="0" xfId="0" applyNumberFormat="1" applyAlignment="1">
      <alignment horizontal="center"/>
    </xf>
    <xf numFmtId="168" fontId="5" fillId="0" borderId="1" xfId="0" applyNumberFormat="1" applyFont="1" applyBorder="1" applyAlignment="1">
      <alignment horizontal="center"/>
    </xf>
    <xf numFmtId="168" fontId="5" fillId="0" borderId="0" xfId="0" applyNumberFormat="1" applyFont="1" applyAlignment="1">
      <alignment horizontal="center"/>
    </xf>
    <xf numFmtId="0" fontId="5" fillId="0" borderId="9" xfId="0" applyFont="1" applyBorder="1"/>
    <xf numFmtId="0" fontId="5" fillId="0" borderId="4" xfId="0" applyFont="1" applyBorder="1"/>
    <xf numFmtId="0" fontId="3" fillId="0" borderId="7" xfId="0" applyFont="1" applyBorder="1"/>
    <xf numFmtId="0" fontId="5" fillId="0" borderId="9" xfId="0" applyFont="1" applyFill="1" applyBorder="1"/>
    <xf numFmtId="0" fontId="0" fillId="0" borderId="0" xfId="0" applyFill="1"/>
    <xf numFmtId="22" fontId="9" fillId="0" borderId="0" xfId="0" applyNumberFormat="1" applyFont="1" applyFill="1"/>
    <xf numFmtId="0" fontId="8" fillId="0" borderId="0" xfId="0" applyFont="1" applyFill="1"/>
    <xf numFmtId="0" fontId="5" fillId="0" borderId="1" xfId="0" applyFont="1" applyFill="1" applyBorder="1"/>
    <xf numFmtId="171" fontId="11" fillId="0" borderId="0" xfId="0" applyNumberFormat="1" applyFont="1" applyFill="1" applyAlignment="1">
      <alignment horizontal="left"/>
    </xf>
    <xf numFmtId="0" fontId="4" fillId="0" borderId="0" xfId="0" applyFont="1" applyFill="1"/>
    <xf numFmtId="0" fontId="6" fillId="0" borderId="0" xfId="0" applyFont="1" applyFill="1"/>
    <xf numFmtId="168" fontId="0" fillId="0" borderId="0" xfId="0" applyNumberFormat="1" applyFill="1" applyAlignment="1">
      <alignment horizontal="center"/>
    </xf>
    <xf numFmtId="0" fontId="12" fillId="0" borderId="0" xfId="0" applyFont="1" applyFill="1" applyAlignment="1">
      <alignment horizontal="right"/>
    </xf>
    <xf numFmtId="0" fontId="7" fillId="0" borderId="0" xfId="0" applyFont="1" applyFill="1"/>
    <xf numFmtId="168" fontId="5" fillId="0" borderId="1" xfId="0" applyNumberFormat="1" applyFont="1" applyFill="1" applyBorder="1" applyAlignment="1">
      <alignment horizontal="center"/>
    </xf>
    <xf numFmtId="0" fontId="5" fillId="0" borderId="12" xfId="0" applyFont="1" applyFill="1" applyBorder="1"/>
    <xf numFmtId="166" fontId="0" fillId="0" borderId="0" xfId="0" applyNumberFormat="1" applyFill="1" applyBorder="1" applyAlignment="1">
      <alignment horizontal="center"/>
    </xf>
    <xf numFmtId="165" fontId="13" fillId="0" borderId="0" xfId="1" applyNumberFormat="1" applyFont="1" applyFill="1" applyBorder="1" applyAlignment="1"/>
    <xf numFmtId="0" fontId="14" fillId="0" borderId="0" xfId="0" applyFont="1" applyFill="1"/>
    <xf numFmtId="165" fontId="4" fillId="0" borderId="0" xfId="1" applyNumberFormat="1" applyFont="1" applyFill="1" applyBorder="1" applyAlignment="1"/>
    <xf numFmtId="167" fontId="4" fillId="2" borderId="0" xfId="0" applyNumberFormat="1" applyFont="1" applyFill="1" applyAlignment="1">
      <alignment horizontal="center"/>
    </xf>
    <xf numFmtId="0" fontId="2" fillId="0" borderId="0" xfId="0" applyFont="1" applyFill="1"/>
    <xf numFmtId="0" fontId="2" fillId="0" borderId="0" xfId="0" applyFont="1"/>
    <xf numFmtId="0" fontId="15" fillId="3" borderId="4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168" fontId="15" fillId="3" borderId="2" xfId="0" applyNumberFormat="1" applyFont="1" applyFill="1" applyBorder="1" applyAlignment="1">
      <alignment horizontal="center"/>
    </xf>
    <xf numFmtId="0" fontId="15" fillId="3" borderId="8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1" fontId="15" fillId="3" borderId="3" xfId="0" applyNumberFormat="1" applyFont="1" applyFill="1" applyBorder="1" applyAlignment="1">
      <alignment horizontal="center"/>
    </xf>
    <xf numFmtId="10" fontId="5" fillId="4" borderId="3" xfId="3" applyNumberFormat="1" applyFont="1" applyFill="1" applyBorder="1" applyAlignment="1">
      <alignment horizontal="center"/>
    </xf>
    <xf numFmtId="172" fontId="10" fillId="4" borderId="11" xfId="0" applyNumberFormat="1" applyFont="1" applyFill="1" applyBorder="1" applyAlignment="1">
      <alignment horizontal="center"/>
    </xf>
    <xf numFmtId="172" fontId="10" fillId="4" borderId="9" xfId="0" applyNumberFormat="1" applyFont="1" applyFill="1" applyBorder="1" applyAlignment="1">
      <alignment horizontal="center"/>
    </xf>
    <xf numFmtId="10" fontId="5" fillId="4" borderId="1" xfId="3" applyNumberFormat="1" applyFont="1" applyFill="1" applyBorder="1" applyAlignment="1">
      <alignment horizontal="center"/>
    </xf>
    <xf numFmtId="172" fontId="5" fillId="4" borderId="1" xfId="0" applyNumberFormat="1" applyFont="1" applyFill="1" applyBorder="1"/>
    <xf numFmtId="172" fontId="2" fillId="4" borderId="1" xfId="0" applyNumberFormat="1" applyFont="1" applyFill="1" applyBorder="1"/>
    <xf numFmtId="10" fontId="5" fillId="4" borderId="5" xfId="3" applyNumberFormat="1" applyFont="1" applyFill="1" applyBorder="1" applyAlignment="1">
      <alignment horizontal="center"/>
    </xf>
    <xf numFmtId="10" fontId="2" fillId="4" borderId="5" xfId="3" applyNumberFormat="1" applyFont="1" applyFill="1" applyBorder="1" applyAlignment="1">
      <alignment horizontal="center"/>
    </xf>
    <xf numFmtId="172" fontId="10" fillId="4" borderId="6" xfId="0" applyNumberFormat="1" applyFont="1" applyFill="1" applyBorder="1" applyAlignment="1">
      <alignment horizontal="center"/>
    </xf>
    <xf numFmtId="172" fontId="2" fillId="4" borderId="10" xfId="0" applyNumberFormat="1" applyFont="1" applyFill="1" applyBorder="1"/>
    <xf numFmtId="0" fontId="15" fillId="3" borderId="8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0" fontId="15" fillId="3" borderId="12" xfId="0" applyFont="1" applyFill="1" applyBorder="1" applyAlignment="1">
      <alignment horizontal="center"/>
    </xf>
    <xf numFmtId="0" fontId="15" fillId="3" borderId="10" xfId="0" applyFont="1" applyFill="1" applyBorder="1" applyAlignment="1">
      <alignment horizontal="center"/>
    </xf>
    <xf numFmtId="164" fontId="5" fillId="0" borderId="0" xfId="0" applyNumberFormat="1" applyFont="1"/>
    <xf numFmtId="173" fontId="2" fillId="4" borderId="1" xfId="1" applyNumberFormat="1" applyFont="1" applyFill="1" applyBorder="1"/>
    <xf numFmtId="173" fontId="5" fillId="4" borderId="1" xfId="1" applyNumberFormat="1" applyFont="1" applyFill="1" applyBorder="1"/>
    <xf numFmtId="168" fontId="15" fillId="3" borderId="13" xfId="0" applyNumberFormat="1" applyFont="1" applyFill="1" applyBorder="1" applyAlignment="1">
      <alignment horizontal="center"/>
    </xf>
    <xf numFmtId="1" fontId="15" fillId="3" borderId="13" xfId="0" applyNumberFormat="1" applyFont="1" applyFill="1" applyBorder="1" applyAlignment="1">
      <alignment horizontal="center"/>
    </xf>
    <xf numFmtId="168" fontId="5" fillId="0" borderId="13" xfId="0" applyNumberFormat="1" applyFont="1" applyFill="1" applyBorder="1" applyAlignment="1">
      <alignment horizontal="center"/>
    </xf>
    <xf numFmtId="168" fontId="5" fillId="0" borderId="3" xfId="0" applyNumberFormat="1" applyFont="1" applyBorder="1" applyAlignment="1">
      <alignment horizontal="center"/>
    </xf>
    <xf numFmtId="168" fontId="5" fillId="0" borderId="13" xfId="0" applyNumberFormat="1" applyFont="1" applyBorder="1" applyAlignment="1">
      <alignment horizontal="center"/>
    </xf>
    <xf numFmtId="174" fontId="5" fillId="4" borderId="1" xfId="2" applyNumberFormat="1" applyFont="1" applyFill="1" applyBorder="1"/>
    <xf numFmtId="174" fontId="5" fillId="4" borderId="1" xfId="2" applyNumberFormat="1" applyFont="1" applyFill="1" applyBorder="1" applyAlignment="1">
      <alignment horizontal="center"/>
    </xf>
    <xf numFmtId="10" fontId="2" fillId="4" borderId="1" xfId="3" applyNumberFormat="1" applyFont="1" applyFill="1" applyBorder="1" applyAlignment="1">
      <alignment horizontal="center"/>
    </xf>
    <xf numFmtId="172" fontId="2" fillId="4" borderId="1" xfId="0" applyNumberFormat="1" applyFont="1" applyFill="1" applyBorder="1" applyAlignment="1">
      <alignment horizontal="center"/>
    </xf>
    <xf numFmtId="172" fontId="5" fillId="4" borderId="1" xfId="0" applyNumberFormat="1" applyFont="1" applyFill="1" applyBorder="1" applyAlignment="1">
      <alignment horizontal="center"/>
    </xf>
    <xf numFmtId="0" fontId="3" fillId="0" borderId="1" xfId="0" applyFont="1" applyBorder="1"/>
    <xf numFmtId="0" fontId="15" fillId="3" borderId="1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5" fillId="0" borderId="15" xfId="0" applyFont="1" applyBorder="1"/>
    <xf numFmtId="167" fontId="0" fillId="4" borderId="3" xfId="0" applyNumberFormat="1" applyFill="1" applyBorder="1" applyAlignment="1">
      <alignment horizontal="center"/>
    </xf>
    <xf numFmtId="167" fontId="0" fillId="4" borderId="1" xfId="0" applyNumberFormat="1" applyFill="1" applyBorder="1" applyAlignment="1">
      <alignment horizontal="center"/>
    </xf>
    <xf numFmtId="167" fontId="2" fillId="4" borderId="1" xfId="0" applyNumberFormat="1" applyFont="1" applyFill="1" applyBorder="1" applyAlignment="1">
      <alignment horizontal="center"/>
    </xf>
    <xf numFmtId="167" fontId="0" fillId="4" borderId="9" xfId="0" applyNumberFormat="1" applyFill="1" applyBorder="1" applyAlignment="1">
      <alignment horizontal="center"/>
    </xf>
    <xf numFmtId="0" fontId="6" fillId="0" borderId="0" xfId="0" applyFont="1" applyAlignment="1">
      <alignment horizontal="center"/>
    </xf>
    <xf numFmtId="177" fontId="0" fillId="0" borderId="0" xfId="0" applyNumberFormat="1"/>
    <xf numFmtId="178" fontId="5" fillId="0" borderId="0" xfId="0" applyNumberFormat="1" applyFont="1"/>
    <xf numFmtId="0" fontId="5" fillId="0" borderId="0" xfId="0" applyFont="1" applyAlignment="1"/>
    <xf numFmtId="0" fontId="5" fillId="0" borderId="13" xfId="0" applyFont="1" applyBorder="1"/>
    <xf numFmtId="0" fontId="15" fillId="3" borderId="0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/>
    </xf>
    <xf numFmtId="165" fontId="0" fillId="0" borderId="0" xfId="1" applyFont="1" applyAlignment="1">
      <alignment horizontal="center"/>
    </xf>
    <xf numFmtId="165" fontId="14" fillId="0" borderId="0" xfId="1" applyFont="1" applyFill="1"/>
    <xf numFmtId="165" fontId="5" fillId="0" borderId="0" xfId="1" applyFont="1"/>
    <xf numFmtId="165" fontId="5" fillId="0" borderId="0" xfId="1" applyFont="1" applyAlignment="1">
      <alignment horizontal="center"/>
    </xf>
    <xf numFmtId="0" fontId="4" fillId="0" borderId="0" xfId="0" applyFont="1" applyAlignment="1"/>
    <xf numFmtId="10" fontId="2" fillId="4" borderId="3" xfId="3" applyNumberFormat="1" applyFont="1" applyFill="1" applyBorder="1" applyAlignment="1">
      <alignment horizontal="center"/>
    </xf>
    <xf numFmtId="178" fontId="2" fillId="0" borderId="0" xfId="0" applyNumberFormat="1" applyFont="1"/>
    <xf numFmtId="0" fontId="5" fillId="0" borderId="0" xfId="0" applyFont="1" applyFill="1" applyAlignment="1">
      <alignment horizontal="center"/>
    </xf>
    <xf numFmtId="0" fontId="2" fillId="4" borderId="0" xfId="0" applyFont="1" applyFill="1"/>
    <xf numFmtId="0" fontId="5" fillId="0" borderId="0" xfId="0" applyFont="1" applyAlignment="1"/>
    <xf numFmtId="0" fontId="5" fillId="0" borderId="0" xfId="0" applyFont="1" applyAlignment="1"/>
    <xf numFmtId="167" fontId="2" fillId="4" borderId="3" xfId="0" applyNumberFormat="1" applyFont="1" applyFill="1" applyBorder="1" applyAlignment="1">
      <alignment horizontal="right"/>
    </xf>
    <xf numFmtId="0" fontId="18" fillId="4" borderId="1" xfId="0" applyFont="1" applyFill="1" applyBorder="1"/>
    <xf numFmtId="0" fontId="19" fillId="4" borderId="1" xfId="0" applyFont="1" applyFill="1" applyBorder="1" applyAlignment="1">
      <alignment vertical="center"/>
    </xf>
    <xf numFmtId="0" fontId="0" fillId="4" borderId="1" xfId="0" applyFill="1" applyBorder="1"/>
    <xf numFmtId="0" fontId="18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167" fontId="2" fillId="4" borderId="10" xfId="0" applyNumberFormat="1" applyFont="1" applyFill="1" applyBorder="1" applyAlignment="1">
      <alignment horizontal="right"/>
    </xf>
    <xf numFmtId="172" fontId="2" fillId="4" borderId="3" xfId="0" applyNumberFormat="1" applyFont="1" applyFill="1" applyBorder="1"/>
    <xf numFmtId="0" fontId="5" fillId="0" borderId="0" xfId="0" applyFont="1" applyAlignment="1"/>
    <xf numFmtId="0" fontId="21" fillId="3" borderId="13" xfId="0" applyFont="1" applyFill="1" applyBorder="1"/>
    <xf numFmtId="0" fontId="21" fillId="3" borderId="3" xfId="0" applyFont="1" applyFill="1" applyBorder="1"/>
    <xf numFmtId="0" fontId="21" fillId="3" borderId="13" xfId="0" applyFont="1" applyFill="1" applyBorder="1" applyAlignment="1">
      <alignment horizontal="center"/>
    </xf>
    <xf numFmtId="0" fontId="21" fillId="3" borderId="12" xfId="0" applyFont="1" applyFill="1" applyBorder="1" applyAlignment="1">
      <alignment horizontal="center"/>
    </xf>
    <xf numFmtId="0" fontId="4" fillId="0" borderId="12" xfId="0" applyFont="1" applyBorder="1"/>
    <xf numFmtId="0" fontId="0" fillId="0" borderId="12" xfId="0" applyBorder="1"/>
    <xf numFmtId="0" fontId="7" fillId="0" borderId="12" xfId="0" applyFont="1" applyBorder="1"/>
    <xf numFmtId="0" fontId="5" fillId="0" borderId="12" xfId="0" applyFont="1" applyBorder="1"/>
    <xf numFmtId="0" fontId="20" fillId="4" borderId="1" xfId="0" applyFont="1" applyFill="1" applyBorder="1"/>
    <xf numFmtId="0" fontId="3" fillId="0" borderId="2" xfId="0" applyFont="1" applyBorder="1"/>
    <xf numFmtId="0" fontId="0" fillId="0" borderId="13" xfId="0" applyBorder="1"/>
    <xf numFmtId="0" fontId="5" fillId="0" borderId="0" xfId="0" applyFont="1" applyBorder="1" applyAlignment="1"/>
    <xf numFmtId="0" fontId="2" fillId="0" borderId="0" xfId="0" applyFont="1" applyBorder="1"/>
    <xf numFmtId="174" fontId="2" fillId="4" borderId="1" xfId="2" applyNumberFormat="1" applyFont="1" applyFill="1" applyBorder="1" applyAlignment="1">
      <alignment horizontal="center"/>
    </xf>
    <xf numFmtId="0" fontId="20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18" fillId="0" borderId="0" xfId="0" applyFont="1" applyFill="1" applyBorder="1"/>
    <xf numFmtId="0" fontId="12" fillId="0" borderId="0" xfId="0" applyFont="1" applyAlignment="1">
      <alignment horizontal="left"/>
    </xf>
    <xf numFmtId="167" fontId="12" fillId="2" borderId="0" xfId="0" applyNumberFormat="1" applyFont="1" applyFill="1" applyAlignment="1">
      <alignment horizontal="center"/>
    </xf>
    <xf numFmtId="0" fontId="2" fillId="4" borderId="1" xfId="0" applyFont="1" applyFill="1" applyBorder="1"/>
    <xf numFmtId="167" fontId="2" fillId="4" borderId="1" xfId="0" applyNumberFormat="1" applyFont="1" applyFill="1" applyBorder="1" applyAlignment="1">
      <alignment horizontal="right"/>
    </xf>
    <xf numFmtId="0" fontId="3" fillId="4" borderId="7" xfId="0" applyFont="1" applyFill="1" applyBorder="1"/>
    <xf numFmtId="172" fontId="22" fillId="4" borderId="11" xfId="0" applyNumberFormat="1" applyFont="1" applyFill="1" applyBorder="1" applyAlignment="1">
      <alignment horizontal="center"/>
    </xf>
    <xf numFmtId="172" fontId="22" fillId="4" borderId="9" xfId="0" applyNumberFormat="1" applyFont="1" applyFill="1" applyBorder="1" applyAlignment="1">
      <alignment horizontal="center"/>
    </xf>
    <xf numFmtId="173" fontId="2" fillId="4" borderId="1" xfId="1" applyNumberFormat="1" applyFont="1" applyFill="1" applyBorder="1" applyAlignment="1">
      <alignment horizontal="center"/>
    </xf>
    <xf numFmtId="0" fontId="18" fillId="5" borderId="1" xfId="0" applyFont="1" applyFill="1" applyBorder="1"/>
    <xf numFmtId="173" fontId="5" fillId="5" borderId="1" xfId="1" applyNumberFormat="1" applyFont="1" applyFill="1" applyBorder="1"/>
    <xf numFmtId="10" fontId="5" fillId="5" borderId="1" xfId="3" applyNumberFormat="1" applyFont="1" applyFill="1" applyBorder="1" applyAlignment="1">
      <alignment horizontal="center"/>
    </xf>
    <xf numFmtId="167" fontId="0" fillId="5" borderId="3" xfId="0" applyNumberFormat="1" applyFill="1" applyBorder="1" applyAlignment="1">
      <alignment horizontal="center"/>
    </xf>
    <xf numFmtId="172" fontId="5" fillId="5" borderId="1" xfId="0" applyNumberFormat="1" applyFont="1" applyFill="1" applyBorder="1" applyAlignment="1">
      <alignment horizontal="center"/>
    </xf>
    <xf numFmtId="172" fontId="10" fillId="5" borderId="9" xfId="0" applyNumberFormat="1" applyFont="1" applyFill="1" applyBorder="1" applyAlignment="1">
      <alignment horizontal="center"/>
    </xf>
    <xf numFmtId="172" fontId="10" fillId="5" borderId="6" xfId="0" applyNumberFormat="1" applyFont="1" applyFill="1" applyBorder="1" applyAlignment="1">
      <alignment horizontal="center"/>
    </xf>
    <xf numFmtId="174" fontId="5" fillId="5" borderId="1" xfId="2" applyNumberFormat="1" applyFont="1" applyFill="1" applyBorder="1"/>
    <xf numFmtId="0" fontId="5" fillId="5" borderId="0" xfId="0" applyFont="1" applyFill="1" applyAlignment="1">
      <alignment horizontal="center"/>
    </xf>
    <xf numFmtId="0" fontId="0" fillId="5" borderId="1" xfId="0" applyFill="1" applyBorder="1"/>
    <xf numFmtId="173" fontId="2" fillId="5" borderId="1" xfId="1" applyNumberFormat="1" applyFont="1" applyFill="1" applyBorder="1"/>
    <xf numFmtId="10" fontId="2" fillId="5" borderId="1" xfId="3" applyNumberFormat="1" applyFont="1" applyFill="1" applyBorder="1" applyAlignment="1">
      <alignment horizontal="center"/>
    </xf>
    <xf numFmtId="167" fontId="2" fillId="5" borderId="1" xfId="0" applyNumberFormat="1" applyFont="1" applyFill="1" applyBorder="1" applyAlignment="1">
      <alignment horizontal="center"/>
    </xf>
    <xf numFmtId="167" fontId="2" fillId="5" borderId="1" xfId="0" applyNumberFormat="1" applyFont="1" applyFill="1" applyBorder="1" applyAlignment="1">
      <alignment horizontal="right"/>
    </xf>
    <xf numFmtId="172" fontId="10" fillId="5" borderId="11" xfId="0" applyNumberFormat="1" applyFont="1" applyFill="1" applyBorder="1" applyAlignment="1">
      <alignment horizontal="center"/>
    </xf>
    <xf numFmtId="174" fontId="5" fillId="5" borderId="1" xfId="2" applyNumberFormat="1" applyFont="1" applyFill="1" applyBorder="1" applyAlignment="1">
      <alignment horizontal="center"/>
    </xf>
    <xf numFmtId="178" fontId="5" fillId="5" borderId="0" xfId="0" applyNumberFormat="1" applyFont="1" applyFill="1"/>
    <xf numFmtId="0" fontId="2" fillId="5" borderId="1" xfId="0" applyFont="1" applyFill="1" applyBorder="1"/>
    <xf numFmtId="174" fontId="2" fillId="5" borderId="1" xfId="2" applyNumberFormat="1" applyFont="1" applyFill="1" applyBorder="1" applyAlignment="1">
      <alignment horizontal="center"/>
    </xf>
    <xf numFmtId="177" fontId="0" fillId="5" borderId="0" xfId="0" applyNumberFormat="1" applyFill="1"/>
    <xf numFmtId="0" fontId="15" fillId="3" borderId="7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</cellXfs>
  <cellStyles count="9">
    <cellStyle name="Comma" xfId="1" builtinId="3"/>
    <cellStyle name="Comma 2" xfId="6"/>
    <cellStyle name="Currency" xfId="2" builtinId="4"/>
    <cellStyle name="Currency 2" xfId="7"/>
    <cellStyle name="Normal" xfId="0" builtinId="0"/>
    <cellStyle name="Normal 2" xfId="5"/>
    <cellStyle name="Normal 3" xfId="4"/>
    <cellStyle name="Percent" xfId="3" builtinId="5"/>
    <cellStyle name="Percent 2" xf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127000</xdr:colOff>
          <xdr:row>0</xdr:row>
          <xdr:rowOff>95250</xdr:rowOff>
        </xdr:from>
        <xdr:to>
          <xdr:col>8</xdr:col>
          <xdr:colOff>584200</xdr:colOff>
          <xdr:row>3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107950</xdr:colOff>
          <xdr:row>0</xdr:row>
          <xdr:rowOff>152400</xdr:rowOff>
        </xdr:from>
        <xdr:to>
          <xdr:col>8</xdr:col>
          <xdr:colOff>565150</xdr:colOff>
          <xdr:row>3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114300</xdr:colOff>
          <xdr:row>1</xdr:row>
          <xdr:rowOff>0</xdr:rowOff>
        </xdr:from>
        <xdr:to>
          <xdr:col>8</xdr:col>
          <xdr:colOff>571500</xdr:colOff>
          <xdr:row>4</xdr:row>
          <xdr:rowOff>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1</xdr:row>
          <xdr:rowOff>12700</xdr:rowOff>
        </xdr:from>
        <xdr:to>
          <xdr:col>8</xdr:col>
          <xdr:colOff>590550</xdr:colOff>
          <xdr:row>4</xdr:row>
          <xdr:rowOff>12700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1</xdr:row>
          <xdr:rowOff>12700</xdr:rowOff>
        </xdr:from>
        <xdr:to>
          <xdr:col>8</xdr:col>
          <xdr:colOff>590550</xdr:colOff>
          <xdr:row>4</xdr:row>
          <xdr:rowOff>12700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2</xdr:row>
          <xdr:rowOff>38100</xdr:rowOff>
        </xdr:from>
        <xdr:to>
          <xdr:col>6</xdr:col>
          <xdr:colOff>666750</xdr:colOff>
          <xdr:row>4</xdr:row>
          <xdr:rowOff>114300</xdr:rowOff>
        </xdr:to>
        <xdr:sp macro="" textlink="">
          <xdr:nvSpPr>
            <xdr:cNvPr id="11266" name="Object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133350</xdr:colOff>
          <xdr:row>1</xdr:row>
          <xdr:rowOff>12700</xdr:rowOff>
        </xdr:from>
        <xdr:to>
          <xdr:col>8</xdr:col>
          <xdr:colOff>590550</xdr:colOff>
          <xdr:row>4</xdr:row>
          <xdr:rowOff>12700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omments" Target="../comments1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L51"/>
  <sheetViews>
    <sheetView zoomScaleNormal="100" workbookViewId="0">
      <pane ySplit="8" topLeftCell="A9" activePane="bottomLeft" state="frozen"/>
      <selection activeCell="N30" sqref="N30"/>
      <selection pane="bottomLeft" activeCell="C21" sqref="C21"/>
    </sheetView>
  </sheetViews>
  <sheetFormatPr defaultColWidth="9.1796875" defaultRowHeight="12.5" x14ac:dyDescent="0.25"/>
  <cols>
    <col min="1" max="1" width="13.1796875" style="1" bestFit="1" customWidth="1"/>
    <col min="2" max="2" width="15.26953125" style="1" bestFit="1" customWidth="1"/>
    <col min="3" max="4" width="13.7265625" style="1" customWidth="1"/>
    <col min="5" max="5" width="14" style="1" customWidth="1"/>
    <col min="6" max="6" width="13.26953125" style="1" bestFit="1" customWidth="1"/>
    <col min="7" max="7" width="18.81640625" style="1" customWidth="1"/>
    <col min="8" max="9" width="11.81640625" style="1" customWidth="1"/>
    <col min="10" max="10" width="14.1796875" style="11" customWidth="1"/>
    <col min="11" max="11" width="20.81640625" style="1" customWidth="1"/>
    <col min="12" max="16384" width="9.1796875" style="1"/>
  </cols>
  <sheetData>
    <row r="1" spans="1:11" customFormat="1" ht="13" x14ac:dyDescent="0.3">
      <c r="A1" s="10" t="s">
        <v>11</v>
      </c>
      <c r="B1" s="3"/>
      <c r="C1" s="3"/>
      <c r="D1" s="3"/>
      <c r="E1" s="3"/>
      <c r="G1" s="1"/>
      <c r="I1" s="23"/>
      <c r="J1" s="23"/>
    </row>
    <row r="2" spans="1:11" customFormat="1" ht="13" x14ac:dyDescent="0.3">
      <c r="A2" s="1"/>
      <c r="B2" s="91" t="s">
        <v>8</v>
      </c>
      <c r="C2" s="46">
        <v>44926</v>
      </c>
      <c r="D2" s="46"/>
      <c r="E2" s="22"/>
      <c r="F2" s="21"/>
      <c r="G2" s="1"/>
      <c r="H2" s="23"/>
      <c r="I2" s="23"/>
      <c r="J2" s="23"/>
    </row>
    <row r="3" spans="1:11" customFormat="1" ht="6" customHeight="1" x14ac:dyDescent="0.3">
      <c r="B3" s="3"/>
      <c r="C3" s="3"/>
      <c r="D3" s="3"/>
      <c r="E3" s="3"/>
      <c r="F3" s="7"/>
      <c r="G3" s="1"/>
      <c r="H3" s="23"/>
      <c r="I3" s="23"/>
      <c r="J3" s="23"/>
    </row>
    <row r="4" spans="1:11" customFormat="1" ht="13" x14ac:dyDescent="0.3">
      <c r="A4" s="6" t="s">
        <v>6</v>
      </c>
      <c r="B4" s="3"/>
      <c r="C4" s="1"/>
      <c r="D4" s="3"/>
      <c r="E4" s="3"/>
      <c r="F4" s="3"/>
      <c r="H4" s="23"/>
      <c r="I4" s="23"/>
      <c r="J4" s="23"/>
    </row>
    <row r="5" spans="1:11" customFormat="1" x14ac:dyDescent="0.25">
      <c r="H5" s="23"/>
      <c r="I5" s="23"/>
      <c r="J5" s="23"/>
    </row>
    <row r="6" spans="1:11" customFormat="1" ht="14.5" x14ac:dyDescent="0.35">
      <c r="A6" s="121" t="s">
        <v>35</v>
      </c>
      <c r="B6" s="51" t="s">
        <v>21</v>
      </c>
      <c r="C6" s="49" t="s">
        <v>27</v>
      </c>
      <c r="D6" s="49" t="s">
        <v>28</v>
      </c>
      <c r="E6" s="51" t="s">
        <v>1</v>
      </c>
      <c r="F6" s="50" t="s">
        <v>2</v>
      </c>
      <c r="G6" s="51" t="s">
        <v>3</v>
      </c>
      <c r="H6" s="51" t="s">
        <v>4</v>
      </c>
      <c r="I6" s="52" t="s">
        <v>10</v>
      </c>
      <c r="J6" s="11"/>
      <c r="K6" s="1"/>
    </row>
    <row r="7" spans="1:11" customFormat="1" ht="14.5" x14ac:dyDescent="0.35">
      <c r="A7" s="121"/>
      <c r="B7" s="54" t="s">
        <v>24</v>
      </c>
      <c r="C7" s="67" t="s">
        <v>22</v>
      </c>
      <c r="D7" s="69" t="s">
        <v>5</v>
      </c>
      <c r="E7" s="54" t="s">
        <v>5</v>
      </c>
      <c r="F7" s="53" t="s">
        <v>5</v>
      </c>
      <c r="G7" s="54" t="s">
        <v>5</v>
      </c>
      <c r="H7" s="54" t="s">
        <v>1</v>
      </c>
      <c r="I7" s="55">
        <v>100</v>
      </c>
      <c r="J7" s="11"/>
      <c r="K7" s="1"/>
    </row>
    <row r="8" spans="1:11" customFormat="1" ht="3" customHeight="1" x14ac:dyDescent="0.25">
      <c r="A8" s="77"/>
      <c r="B8" s="77"/>
      <c r="C8" s="5"/>
      <c r="D8" s="5"/>
      <c r="E8" s="2"/>
      <c r="F8" s="26"/>
      <c r="G8" s="2"/>
      <c r="H8" s="2"/>
      <c r="I8" s="24"/>
      <c r="J8" s="11"/>
      <c r="K8" s="1"/>
    </row>
    <row r="9" spans="1:11" s="47" customFormat="1" x14ac:dyDescent="0.25">
      <c r="A9" s="112" t="s">
        <v>409</v>
      </c>
      <c r="B9" s="71">
        <v>4000000</v>
      </c>
      <c r="C9" s="80">
        <v>2.7400000000000001E-2</v>
      </c>
      <c r="D9" s="90">
        <v>44224</v>
      </c>
      <c r="E9" s="81">
        <v>44954</v>
      </c>
      <c r="F9" s="58">
        <v>44770</v>
      </c>
      <c r="G9" s="64">
        <v>44954</v>
      </c>
      <c r="H9" s="59">
        <v>2.0530000000000001E-3</v>
      </c>
      <c r="I9" s="78">
        <v>100.192646</v>
      </c>
      <c r="J9" s="11"/>
    </row>
    <row r="10" spans="1:11" s="47" customFormat="1" x14ac:dyDescent="0.25">
      <c r="A10" s="112" t="s">
        <v>383</v>
      </c>
      <c r="B10" s="71">
        <v>3000000</v>
      </c>
      <c r="C10" s="80">
        <v>4.4999999999999998E-2</v>
      </c>
      <c r="D10" s="90">
        <v>43860</v>
      </c>
      <c r="E10" s="81">
        <v>44956</v>
      </c>
      <c r="F10" s="58">
        <v>44772</v>
      </c>
      <c r="G10" s="64">
        <v>44956</v>
      </c>
      <c r="H10" s="59">
        <v>2.2000000000000001E-3</v>
      </c>
      <c r="I10" s="78">
        <v>100.348513</v>
      </c>
      <c r="J10" s="105"/>
    </row>
    <row r="11" spans="1:11" s="47" customFormat="1" x14ac:dyDescent="0.25">
      <c r="A11" s="112" t="s">
        <v>384</v>
      </c>
      <c r="B11" s="71">
        <v>5000000</v>
      </c>
      <c r="C11" s="80">
        <v>4.2500000000000003E-2</v>
      </c>
      <c r="D11" s="90">
        <v>43874</v>
      </c>
      <c r="E11" s="81">
        <v>44970</v>
      </c>
      <c r="F11" s="58">
        <v>44786</v>
      </c>
      <c r="G11" s="64">
        <v>44970</v>
      </c>
      <c r="H11" s="59">
        <v>2.2469999999999999E-3</v>
      </c>
      <c r="I11" s="78">
        <v>100.480722</v>
      </c>
      <c r="J11" s="105"/>
    </row>
    <row r="12" spans="1:11" s="47" customFormat="1" x14ac:dyDescent="0.25">
      <c r="A12" s="110" t="s">
        <v>185</v>
      </c>
      <c r="B12" s="71">
        <v>2000000</v>
      </c>
      <c r="C12" s="80">
        <v>4.5999999999999999E-2</v>
      </c>
      <c r="D12" s="90">
        <v>43167</v>
      </c>
      <c r="E12" s="81">
        <v>44993</v>
      </c>
      <c r="F12" s="58">
        <v>44812</v>
      </c>
      <c r="G12" s="64">
        <v>44993</v>
      </c>
      <c r="H12" s="59">
        <v>2.3E-3</v>
      </c>
      <c r="I12" s="78">
        <v>100.807852</v>
      </c>
      <c r="J12" s="105"/>
    </row>
    <row r="13" spans="1:11" s="47" customFormat="1" x14ac:dyDescent="0.25">
      <c r="A13" s="110" t="s">
        <v>186</v>
      </c>
      <c r="B13" s="71">
        <v>4000000</v>
      </c>
      <c r="C13" s="80">
        <v>5.7500000000000002E-2</v>
      </c>
      <c r="D13" s="90">
        <v>43664</v>
      </c>
      <c r="E13" s="81">
        <v>45125</v>
      </c>
      <c r="F13" s="58">
        <v>44760</v>
      </c>
      <c r="G13" s="64">
        <v>44944</v>
      </c>
      <c r="H13" s="59">
        <v>2.8770000000000002E-3</v>
      </c>
      <c r="I13" s="78">
        <v>102.993628</v>
      </c>
      <c r="J13" s="105"/>
    </row>
    <row r="14" spans="1:11" s="47" customFormat="1" x14ac:dyDescent="0.25">
      <c r="A14" s="110" t="s">
        <v>187</v>
      </c>
      <c r="B14" s="71">
        <v>2500000</v>
      </c>
      <c r="C14" s="80">
        <v>5.6500000000000002E-2</v>
      </c>
      <c r="D14" s="90">
        <v>43699</v>
      </c>
      <c r="E14" s="81">
        <v>45160</v>
      </c>
      <c r="F14" s="58">
        <v>44795</v>
      </c>
      <c r="G14" s="64">
        <v>44979</v>
      </c>
      <c r="H14" s="59">
        <v>3.0200000000000001E-3</v>
      </c>
      <c r="I14" s="78">
        <v>103.43785099999999</v>
      </c>
      <c r="J14" s="105"/>
    </row>
    <row r="15" spans="1:11" s="47" customFormat="1" x14ac:dyDescent="0.25">
      <c r="A15" s="133" t="s">
        <v>392</v>
      </c>
      <c r="B15" s="71">
        <v>2000000</v>
      </c>
      <c r="C15" s="80">
        <v>3.1699999999999999E-2</v>
      </c>
      <c r="D15" s="90">
        <v>44104</v>
      </c>
      <c r="E15" s="81">
        <v>45199</v>
      </c>
      <c r="F15" s="58">
        <v>44834</v>
      </c>
      <c r="G15" s="64">
        <v>45015</v>
      </c>
      <c r="H15" s="59">
        <v>3.179E-3</v>
      </c>
      <c r="I15" s="78">
        <v>102.12670799999999</v>
      </c>
      <c r="J15" s="105"/>
    </row>
    <row r="16" spans="1:11" s="47" customFormat="1" x14ac:dyDescent="0.25">
      <c r="A16" s="112" t="s">
        <v>385</v>
      </c>
      <c r="B16" s="71">
        <v>1000000</v>
      </c>
      <c r="C16" s="80">
        <v>5.7000000000000002E-2</v>
      </c>
      <c r="D16" s="90">
        <v>43741</v>
      </c>
      <c r="E16" s="81">
        <v>45202</v>
      </c>
      <c r="F16" s="58">
        <v>44837</v>
      </c>
      <c r="G16" s="64">
        <v>45019</v>
      </c>
      <c r="H16" s="59">
        <v>3.1909999999999998E-3</v>
      </c>
      <c r="I16" s="78">
        <v>104.056545</v>
      </c>
      <c r="J16" s="105"/>
    </row>
    <row r="17" spans="1:38" s="47" customFormat="1" x14ac:dyDescent="0.25">
      <c r="A17" s="112" t="s">
        <v>386</v>
      </c>
      <c r="B17" s="71">
        <v>2000000</v>
      </c>
      <c r="C17" s="80">
        <v>5.67E-2</v>
      </c>
      <c r="D17" s="90">
        <v>43755</v>
      </c>
      <c r="E17" s="81">
        <v>45216</v>
      </c>
      <c r="F17" s="58">
        <v>44851</v>
      </c>
      <c r="G17" s="64">
        <v>45033</v>
      </c>
      <c r="H17" s="59">
        <v>3.248E-3</v>
      </c>
      <c r="I17" s="78">
        <v>104.234396</v>
      </c>
      <c r="J17" s="105"/>
    </row>
    <row r="18" spans="1:38" s="47" customFormat="1" x14ac:dyDescent="0.25">
      <c r="A18" s="110" t="s">
        <v>188</v>
      </c>
      <c r="B18" s="71">
        <v>2000000</v>
      </c>
      <c r="C18" s="80">
        <v>5.5E-2</v>
      </c>
      <c r="D18" s="90">
        <v>43398</v>
      </c>
      <c r="E18" s="81">
        <v>45224</v>
      </c>
      <c r="F18" s="58">
        <v>44859</v>
      </c>
      <c r="G18" s="64">
        <v>45041</v>
      </c>
      <c r="H18" s="59">
        <v>3.2810000000000001E-3</v>
      </c>
      <c r="I18" s="78">
        <v>104.210313</v>
      </c>
      <c r="J18" s="105"/>
    </row>
    <row r="19" spans="1:38" s="47" customFormat="1" x14ac:dyDescent="0.25">
      <c r="A19" s="110" t="s">
        <v>189</v>
      </c>
      <c r="B19" s="71">
        <v>3000000</v>
      </c>
      <c r="C19" s="80">
        <v>5.7500000000000002E-2</v>
      </c>
      <c r="D19" s="90">
        <v>43405</v>
      </c>
      <c r="E19" s="81">
        <v>45231</v>
      </c>
      <c r="F19" s="58">
        <v>44866</v>
      </c>
      <c r="G19" s="64">
        <v>45047</v>
      </c>
      <c r="H19" s="59">
        <v>3.3089999999999999E-3</v>
      </c>
      <c r="I19" s="78">
        <v>104.51042</v>
      </c>
      <c r="J19" s="105"/>
    </row>
    <row r="20" spans="1:38" s="47" customFormat="1" x14ac:dyDescent="0.25">
      <c r="A20" s="110" t="s">
        <v>190</v>
      </c>
      <c r="B20" s="71">
        <v>3000000</v>
      </c>
      <c r="C20" s="80">
        <v>0.06</v>
      </c>
      <c r="D20" s="90">
        <v>43419</v>
      </c>
      <c r="E20" s="81">
        <v>45245</v>
      </c>
      <c r="F20" s="58">
        <v>44880</v>
      </c>
      <c r="G20" s="64">
        <v>45061</v>
      </c>
      <c r="H20" s="59">
        <v>3.3660000000000001E-3</v>
      </c>
      <c r="I20" s="78">
        <v>104.931864</v>
      </c>
      <c r="J20" s="105"/>
    </row>
    <row r="21" spans="1:38" s="47" customFormat="1" x14ac:dyDescent="0.25">
      <c r="A21" s="110" t="s">
        <v>191</v>
      </c>
      <c r="B21" s="71">
        <v>3000000</v>
      </c>
      <c r="C21" s="80">
        <v>0.05</v>
      </c>
      <c r="D21" s="90">
        <v>43440</v>
      </c>
      <c r="E21" s="81">
        <v>45266</v>
      </c>
      <c r="F21" s="58">
        <v>44901</v>
      </c>
      <c r="G21" s="64">
        <v>45083</v>
      </c>
      <c r="H21" s="59">
        <v>3.6939999999999998E-3</v>
      </c>
      <c r="I21" s="78">
        <v>104.300917</v>
      </c>
      <c r="J21" s="105"/>
    </row>
    <row r="22" spans="1:38" s="47" customFormat="1" x14ac:dyDescent="0.25">
      <c r="A22" s="110" t="s">
        <v>192</v>
      </c>
      <c r="B22" s="71">
        <v>3000000</v>
      </c>
      <c r="C22" s="80">
        <v>0.05</v>
      </c>
      <c r="D22" s="90">
        <v>43447</v>
      </c>
      <c r="E22" s="81">
        <v>45273</v>
      </c>
      <c r="F22" s="58">
        <v>44908</v>
      </c>
      <c r="G22" s="64">
        <v>45090</v>
      </c>
      <c r="H22" s="59">
        <v>3.8909999999999999E-3</v>
      </c>
      <c r="I22" s="78">
        <v>104.370335</v>
      </c>
      <c r="J22" s="105"/>
    </row>
    <row r="23" spans="1:38" s="47" customFormat="1" x14ac:dyDescent="0.25">
      <c r="A23" s="110" t="s">
        <v>193</v>
      </c>
      <c r="B23" s="71">
        <v>2000000</v>
      </c>
      <c r="C23" s="80">
        <v>0.05</v>
      </c>
      <c r="D23" s="90">
        <v>43465</v>
      </c>
      <c r="E23" s="81">
        <v>45291</v>
      </c>
      <c r="F23" s="58">
        <v>44742</v>
      </c>
      <c r="G23" s="64">
        <v>44926</v>
      </c>
      <c r="H23" s="59">
        <v>4.4000000000000003E-3</v>
      </c>
      <c r="I23" s="78">
        <v>104.544996</v>
      </c>
      <c r="J23" s="105"/>
    </row>
    <row r="24" spans="1:38" s="106" customFormat="1" x14ac:dyDescent="0.25">
      <c r="A24" s="112" t="s">
        <v>408</v>
      </c>
      <c r="B24" s="71">
        <v>3000000</v>
      </c>
      <c r="C24" s="80">
        <v>2.9899999999999999E-2</v>
      </c>
      <c r="D24" s="90">
        <v>44224</v>
      </c>
      <c r="E24" s="81">
        <v>45319</v>
      </c>
      <c r="F24" s="58">
        <v>44770</v>
      </c>
      <c r="G24" s="64">
        <v>44954</v>
      </c>
      <c r="H24" s="59">
        <v>4.725E-3</v>
      </c>
      <c r="I24" s="78">
        <v>102.698767</v>
      </c>
      <c r="J24" s="105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</row>
    <row r="25" spans="1:38" s="106" customFormat="1" x14ac:dyDescent="0.25">
      <c r="A25" s="110" t="s">
        <v>194</v>
      </c>
      <c r="B25" s="71">
        <v>3000000</v>
      </c>
      <c r="C25" s="80">
        <v>0.06</v>
      </c>
      <c r="D25" s="90">
        <v>43531</v>
      </c>
      <c r="E25" s="81">
        <v>45358</v>
      </c>
      <c r="F25" s="58">
        <v>44811</v>
      </c>
      <c r="G25" s="64">
        <v>44992</v>
      </c>
      <c r="H25" s="59">
        <v>5.1770000000000002E-3</v>
      </c>
      <c r="I25" s="78">
        <v>106.452816</v>
      </c>
      <c r="J25" s="105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</row>
    <row r="26" spans="1:38" s="106" customFormat="1" x14ac:dyDescent="0.25">
      <c r="A26" s="110" t="s">
        <v>195</v>
      </c>
      <c r="B26" s="71">
        <v>4000000</v>
      </c>
      <c r="C26" s="80">
        <v>7.0000000000000007E-2</v>
      </c>
      <c r="D26" s="90">
        <v>43601</v>
      </c>
      <c r="E26" s="81">
        <v>45428</v>
      </c>
      <c r="F26" s="58">
        <v>44881</v>
      </c>
      <c r="G26" s="64">
        <v>45062</v>
      </c>
      <c r="H26" s="59">
        <v>5.9890000000000004E-3</v>
      </c>
      <c r="I26" s="78">
        <v>108.755729</v>
      </c>
      <c r="J26" s="105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</row>
    <row r="27" spans="1:38" s="106" customFormat="1" x14ac:dyDescent="0.25">
      <c r="A27" s="112" t="s">
        <v>410</v>
      </c>
      <c r="B27" s="71">
        <v>4000000</v>
      </c>
      <c r="C27" s="80">
        <v>2.75E-2</v>
      </c>
      <c r="D27" s="90">
        <v>44378</v>
      </c>
      <c r="E27" s="81">
        <v>45474</v>
      </c>
      <c r="F27" s="58">
        <v>44743</v>
      </c>
      <c r="G27" s="64">
        <v>44927</v>
      </c>
      <c r="H27" s="59">
        <v>6.522E-3</v>
      </c>
      <c r="I27" s="78">
        <v>103.131912</v>
      </c>
      <c r="J27" s="105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</row>
    <row r="28" spans="1:38" s="106" customFormat="1" x14ac:dyDescent="0.25">
      <c r="A28" s="110" t="s">
        <v>196</v>
      </c>
      <c r="B28" s="71">
        <v>4000000</v>
      </c>
      <c r="C28" s="80">
        <v>5.8500000000000003E-2</v>
      </c>
      <c r="D28" s="90">
        <v>43664</v>
      </c>
      <c r="E28" s="81">
        <v>45491</v>
      </c>
      <c r="F28" s="58">
        <v>44760</v>
      </c>
      <c r="G28" s="64">
        <v>44944</v>
      </c>
      <c r="H28" s="59">
        <v>6.7200000000000003E-3</v>
      </c>
      <c r="I28" s="78">
        <v>107.964938</v>
      </c>
      <c r="J28" s="105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</row>
    <row r="29" spans="1:38" s="106" customFormat="1" x14ac:dyDescent="0.25">
      <c r="A29" s="110" t="s">
        <v>197</v>
      </c>
      <c r="B29" s="71">
        <v>2500000</v>
      </c>
      <c r="C29" s="80">
        <v>5.7500000000000002E-2</v>
      </c>
      <c r="D29" s="90">
        <v>43699</v>
      </c>
      <c r="E29" s="81">
        <v>45526</v>
      </c>
      <c r="F29" s="58">
        <v>44795</v>
      </c>
      <c r="G29" s="64">
        <v>44979</v>
      </c>
      <c r="H29" s="59">
        <v>7.1260000000000004E-3</v>
      </c>
      <c r="I29" s="78">
        <v>108.21767699999999</v>
      </c>
      <c r="J29" s="105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</row>
    <row r="30" spans="1:38" s="106" customFormat="1" x14ac:dyDescent="0.25">
      <c r="A30" s="133" t="s">
        <v>393</v>
      </c>
      <c r="B30" s="71">
        <v>3000000</v>
      </c>
      <c r="C30" s="80">
        <v>3.4299999999999997E-2</v>
      </c>
      <c r="D30" s="90">
        <v>44104</v>
      </c>
      <c r="E30" s="81">
        <v>45565</v>
      </c>
      <c r="F30" s="58">
        <v>44834</v>
      </c>
      <c r="G30" s="64">
        <v>45015</v>
      </c>
      <c r="H30" s="59">
        <v>7.5779999999999997E-3</v>
      </c>
      <c r="I30" s="78">
        <v>104.628716</v>
      </c>
      <c r="J30" s="105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</row>
    <row r="31" spans="1:38" s="106" customFormat="1" x14ac:dyDescent="0.25">
      <c r="A31" s="112" t="s">
        <v>387</v>
      </c>
      <c r="B31" s="71">
        <v>1000000</v>
      </c>
      <c r="C31" s="80">
        <v>5.8000000000000003E-2</v>
      </c>
      <c r="D31" s="90">
        <v>43741</v>
      </c>
      <c r="E31" s="81">
        <v>45568</v>
      </c>
      <c r="F31" s="58">
        <v>44837</v>
      </c>
      <c r="G31" s="64">
        <v>45019</v>
      </c>
      <c r="H31" s="59">
        <v>7.613E-3</v>
      </c>
      <c r="I31" s="78">
        <v>108.768619</v>
      </c>
      <c r="J31" s="105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</row>
    <row r="32" spans="1:38" s="106" customFormat="1" x14ac:dyDescent="0.25">
      <c r="A32" s="112" t="s">
        <v>388</v>
      </c>
      <c r="B32" s="71">
        <v>2000000</v>
      </c>
      <c r="C32" s="80">
        <v>5.7700000000000001E-2</v>
      </c>
      <c r="D32" s="90">
        <v>43755</v>
      </c>
      <c r="E32" s="81">
        <v>45582</v>
      </c>
      <c r="F32" s="58">
        <v>44851</v>
      </c>
      <c r="G32" s="64">
        <v>45033</v>
      </c>
      <c r="H32" s="59">
        <v>7.7749999999999998E-3</v>
      </c>
      <c r="I32" s="78">
        <v>108.875674</v>
      </c>
      <c r="J32" s="105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</row>
    <row r="33" spans="1:38" s="106" customFormat="1" x14ac:dyDescent="0.25">
      <c r="A33" s="112" t="s">
        <v>418</v>
      </c>
      <c r="B33" s="71">
        <v>6000000</v>
      </c>
      <c r="C33" s="80">
        <v>2.7400000000000001E-2</v>
      </c>
      <c r="D33" s="90">
        <v>44532</v>
      </c>
      <c r="E33" s="81">
        <v>45628</v>
      </c>
      <c r="F33" s="58">
        <v>44897</v>
      </c>
      <c r="G33" s="64">
        <v>45079</v>
      </c>
      <c r="H33" s="59">
        <v>8.3090000000000004E-3</v>
      </c>
      <c r="I33" s="78">
        <v>103.629154</v>
      </c>
      <c r="J33" s="105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</row>
    <row r="34" spans="1:38" s="106" customFormat="1" x14ac:dyDescent="0.25">
      <c r="A34" s="112" t="s">
        <v>407</v>
      </c>
      <c r="B34" s="71">
        <v>3000000</v>
      </c>
      <c r="C34" s="80">
        <v>3.2000000000000001E-2</v>
      </c>
      <c r="D34" s="90">
        <v>44224</v>
      </c>
      <c r="E34" s="81">
        <v>45685</v>
      </c>
      <c r="F34" s="58">
        <v>44770</v>
      </c>
      <c r="G34" s="64">
        <v>44954</v>
      </c>
      <c r="H34" s="59">
        <v>8.9700000000000005E-3</v>
      </c>
      <c r="I34" s="78">
        <v>104.726029</v>
      </c>
      <c r="J34" s="105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</row>
    <row r="35" spans="1:38" s="106" customFormat="1" x14ac:dyDescent="0.25">
      <c r="A35" s="133" t="s">
        <v>394</v>
      </c>
      <c r="B35" s="71">
        <v>3000000</v>
      </c>
      <c r="C35" s="80">
        <v>3.73E-2</v>
      </c>
      <c r="D35" s="90">
        <v>44104</v>
      </c>
      <c r="E35" s="81">
        <v>45930</v>
      </c>
      <c r="F35" s="58">
        <v>44834</v>
      </c>
      <c r="G35" s="64">
        <v>45015</v>
      </c>
      <c r="H35" s="59">
        <v>1.1811E-2</v>
      </c>
      <c r="I35" s="78">
        <v>106.868773</v>
      </c>
      <c r="J35" s="105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</row>
    <row r="36" spans="1:38" s="106" customFormat="1" x14ac:dyDescent="0.25">
      <c r="A36" s="112" t="s">
        <v>406</v>
      </c>
      <c r="B36" s="71">
        <v>5000000</v>
      </c>
      <c r="C36" s="80">
        <v>3.2500000000000001E-2</v>
      </c>
      <c r="D36" s="90">
        <v>44224</v>
      </c>
      <c r="E36" s="81">
        <v>46050</v>
      </c>
      <c r="F36" s="58">
        <v>44770</v>
      </c>
      <c r="G36" s="64">
        <v>44954</v>
      </c>
      <c r="H36" s="59">
        <v>1.3202999999999999E-2</v>
      </c>
      <c r="I36" s="78">
        <v>105.797579</v>
      </c>
      <c r="J36" s="105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</row>
    <row r="37" spans="1:38" s="106" customFormat="1" x14ac:dyDescent="0.25">
      <c r="A37" s="112" t="s">
        <v>411</v>
      </c>
      <c r="B37" s="71">
        <v>2000000</v>
      </c>
      <c r="C37" s="80">
        <v>0.03</v>
      </c>
      <c r="D37" s="90">
        <v>44378</v>
      </c>
      <c r="E37" s="81">
        <v>46204</v>
      </c>
      <c r="F37" s="58">
        <v>44927</v>
      </c>
      <c r="G37" s="64">
        <v>45108</v>
      </c>
      <c r="H37" s="59">
        <v>1.4989000000000001E-2</v>
      </c>
      <c r="I37" s="78">
        <v>105.103652</v>
      </c>
      <c r="J37" s="105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</row>
    <row r="38" spans="1:38" s="106" customFormat="1" x14ac:dyDescent="0.25">
      <c r="A38" s="112" t="s">
        <v>419</v>
      </c>
      <c r="B38" s="71">
        <v>2000000</v>
      </c>
      <c r="C38" s="80">
        <v>0.04</v>
      </c>
      <c r="D38" s="90">
        <v>44532</v>
      </c>
      <c r="E38" s="81">
        <v>46358</v>
      </c>
      <c r="F38" s="58">
        <v>44897</v>
      </c>
      <c r="G38" s="64">
        <v>45079</v>
      </c>
      <c r="H38" s="59">
        <v>1.6775000000000002E-2</v>
      </c>
      <c r="I38" s="78">
        <v>108.775357</v>
      </c>
      <c r="J38" s="105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</row>
    <row r="39" spans="1:38" s="106" customFormat="1" x14ac:dyDescent="0.25">
      <c r="A39" s="133" t="s">
        <v>395</v>
      </c>
      <c r="B39" s="71">
        <v>1000000</v>
      </c>
      <c r="C39" s="80">
        <v>4.2799999999999998E-2</v>
      </c>
      <c r="D39" s="90">
        <v>44104</v>
      </c>
      <c r="E39" s="81">
        <v>46660</v>
      </c>
      <c r="F39" s="58">
        <v>44834</v>
      </c>
      <c r="G39" s="64">
        <v>45015</v>
      </c>
      <c r="H39" s="59">
        <v>2.0278000000000001E-2</v>
      </c>
      <c r="I39" s="78">
        <v>110.141659</v>
      </c>
      <c r="J39" s="105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</row>
    <row r="40" spans="1:38" s="47" customFormat="1" x14ac:dyDescent="0.25">
      <c r="B40" s="1"/>
      <c r="C40" s="1"/>
      <c r="D40" s="1"/>
      <c r="E40" s="1"/>
      <c r="F40" s="1"/>
      <c r="G40" s="1"/>
      <c r="H40" s="1"/>
      <c r="I40" s="1"/>
      <c r="J40" s="11"/>
    </row>
    <row r="41" spans="1:38" s="47" customFormat="1" x14ac:dyDescent="0.25">
      <c r="A41" s="1" t="s">
        <v>14</v>
      </c>
      <c r="B41" s="1"/>
      <c r="C41" s="1"/>
      <c r="D41" s="1"/>
      <c r="E41" s="1"/>
      <c r="F41" s="1"/>
      <c r="G41" s="1"/>
      <c r="I41" s="1"/>
      <c r="J41" s="11"/>
    </row>
    <row r="42" spans="1:38" x14ac:dyDescent="0.25">
      <c r="A42" s="1" t="s">
        <v>15</v>
      </c>
      <c r="I42" s="70"/>
    </row>
    <row r="43" spans="1:38" x14ac:dyDescent="0.25">
      <c r="A43" s="117" t="s">
        <v>13</v>
      </c>
      <c r="B43" s="117"/>
      <c r="C43" s="117"/>
      <c r="D43" s="117"/>
      <c r="E43" s="117"/>
      <c r="F43" s="117"/>
      <c r="G43" s="117"/>
    </row>
    <row r="44" spans="1:38" ht="14.25" customHeight="1" x14ac:dyDescent="0.25">
      <c r="A44" s="48" t="s">
        <v>396</v>
      </c>
      <c r="F44" s="11"/>
      <c r="G44" s="11"/>
    </row>
    <row r="45" spans="1:38" x14ac:dyDescent="0.25">
      <c r="A45" s="48" t="s">
        <v>398</v>
      </c>
      <c r="F45" s="11"/>
      <c r="G45" s="11"/>
    </row>
    <row r="46" spans="1:38" ht="14.25" customHeight="1" x14ac:dyDescent="0.25">
      <c r="A46" s="48" t="s">
        <v>12</v>
      </c>
      <c r="F46" s="11"/>
      <c r="G46" s="11"/>
    </row>
    <row r="47" spans="1:38" ht="15" customHeight="1" x14ac:dyDescent="0.25">
      <c r="A47" s="48" t="s">
        <v>33</v>
      </c>
      <c r="F47" s="11"/>
      <c r="G47" s="11"/>
    </row>
    <row r="49" spans="1:9" x14ac:dyDescent="0.25">
      <c r="I49" s="19"/>
    </row>
    <row r="50" spans="1:9" ht="13" x14ac:dyDescent="0.3">
      <c r="A50" s="35"/>
      <c r="B50" s="10"/>
      <c r="C50" s="10"/>
      <c r="F50" s="18"/>
      <c r="H50" s="18"/>
    </row>
    <row r="51" spans="1:9" x14ac:dyDescent="0.25">
      <c r="B51" s="15"/>
      <c r="C51" s="15"/>
      <c r="D51" s="15"/>
      <c r="F51" s="15"/>
    </row>
  </sheetData>
  <sheetProtection password="D453" sheet="1" objects="1" scenarios="1"/>
  <autoFilter ref="D1:D51"/>
  <sortState ref="A9:I58">
    <sortCondition ref="E9:E58"/>
  </sortState>
  <phoneticPr fontId="0" type="noConversion"/>
  <printOptions horizontalCentered="1"/>
  <pageMargins left="0.25" right="0.25" top="0.75" bottom="0.75" header="0.3" footer="0.3"/>
  <pageSetup paperSize="9" scale="94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8</xdr:col>
                <xdr:colOff>127000</xdr:colOff>
                <xdr:row>0</xdr:row>
                <xdr:rowOff>95250</xdr:rowOff>
              </from>
              <to>
                <xdr:col>8</xdr:col>
                <xdr:colOff>584200</xdr:colOff>
                <xdr:row>3</xdr:row>
                <xdr:rowOff>95250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L22"/>
  <sheetViews>
    <sheetView workbookViewId="0">
      <pane ySplit="8" topLeftCell="A9" activePane="bottomLeft" state="frozen"/>
      <selection activeCell="F108" sqref="F108"/>
      <selection pane="bottomLeft" activeCell="D16" sqref="D16"/>
    </sheetView>
  </sheetViews>
  <sheetFormatPr defaultColWidth="9.1796875" defaultRowHeight="12.5" x14ac:dyDescent="0.25"/>
  <cols>
    <col min="1" max="2" width="15.26953125" style="1" bestFit="1" customWidth="1"/>
    <col min="3" max="4" width="15.1796875" style="1" customWidth="1"/>
    <col min="5" max="5" width="14.7265625" style="1" customWidth="1"/>
    <col min="6" max="6" width="13" style="1" bestFit="1" customWidth="1"/>
    <col min="7" max="7" width="13" style="1" customWidth="1"/>
    <col min="8" max="8" width="11.7265625" style="1" customWidth="1"/>
    <col min="9" max="9" width="10.7265625" style="1" customWidth="1"/>
    <col min="10" max="10" width="14.1796875" style="11" customWidth="1"/>
    <col min="11" max="16384" width="9.1796875" style="1"/>
  </cols>
  <sheetData>
    <row r="1" spans="1:10" customFormat="1" ht="13" x14ac:dyDescent="0.3">
      <c r="A1" s="35" t="s">
        <v>11</v>
      </c>
      <c r="B1" s="36"/>
      <c r="C1" s="36"/>
      <c r="D1" s="36"/>
      <c r="E1" s="36"/>
      <c r="F1" s="30"/>
      <c r="G1" s="1"/>
      <c r="H1" s="9"/>
      <c r="I1" s="37"/>
      <c r="J1" s="23"/>
    </row>
    <row r="2" spans="1:10" customFormat="1" ht="13" x14ac:dyDescent="0.3">
      <c r="A2" s="9"/>
      <c r="B2" s="36" t="s">
        <v>8</v>
      </c>
      <c r="C2" s="46">
        <v>44926</v>
      </c>
      <c r="D2" s="46"/>
      <c r="E2" s="38"/>
      <c r="F2" s="31"/>
      <c r="G2" s="1"/>
      <c r="H2" s="9"/>
      <c r="I2" s="37"/>
      <c r="J2" s="23"/>
    </row>
    <row r="3" spans="1:10" customFormat="1" ht="6" customHeight="1" x14ac:dyDescent="0.3">
      <c r="B3" s="9"/>
      <c r="C3" s="36"/>
      <c r="D3" s="36"/>
      <c r="E3" s="36"/>
      <c r="F3" s="36"/>
      <c r="G3" s="1"/>
      <c r="H3" s="9"/>
      <c r="I3" s="37"/>
      <c r="J3" s="23"/>
    </row>
    <row r="4" spans="1:10" customFormat="1" ht="13" x14ac:dyDescent="0.3">
      <c r="A4" s="39" t="s">
        <v>7</v>
      </c>
      <c r="B4" s="36"/>
      <c r="C4" s="36"/>
      <c r="D4" s="1"/>
      <c r="E4" s="36"/>
      <c r="F4" s="36"/>
      <c r="G4" s="1"/>
      <c r="H4" s="9"/>
      <c r="I4" s="37"/>
      <c r="J4" s="23"/>
    </row>
    <row r="5" spans="1:10" customFormat="1" x14ac:dyDescent="0.25">
      <c r="B5" s="30"/>
      <c r="C5" s="30"/>
      <c r="D5" s="30"/>
      <c r="E5" s="30"/>
      <c r="F5" s="30"/>
      <c r="G5" s="30"/>
      <c r="H5" s="30"/>
      <c r="I5" s="37"/>
      <c r="J5" s="23"/>
    </row>
    <row r="6" spans="1:10" customFormat="1" ht="14.5" x14ac:dyDescent="0.35">
      <c r="A6" s="120" t="s">
        <v>35</v>
      </c>
      <c r="B6" s="73" t="s">
        <v>21</v>
      </c>
      <c r="C6" s="49" t="s">
        <v>27</v>
      </c>
      <c r="D6" s="49" t="s">
        <v>28</v>
      </c>
      <c r="E6" s="51" t="s">
        <v>1</v>
      </c>
      <c r="F6" s="50" t="s">
        <v>2</v>
      </c>
      <c r="G6" s="51" t="s">
        <v>3</v>
      </c>
      <c r="H6" s="51" t="s">
        <v>4</v>
      </c>
      <c r="I6" s="52" t="s">
        <v>10</v>
      </c>
      <c r="J6" s="11"/>
    </row>
    <row r="7" spans="1:10" customFormat="1" ht="14.5" x14ac:dyDescent="0.35">
      <c r="A7" s="118"/>
      <c r="B7" s="74" t="s">
        <v>24</v>
      </c>
      <c r="C7" s="68" t="s">
        <v>20</v>
      </c>
      <c r="D7" s="68" t="s">
        <v>5</v>
      </c>
      <c r="E7" s="54" t="s">
        <v>5</v>
      </c>
      <c r="F7" s="53" t="s">
        <v>5</v>
      </c>
      <c r="G7" s="54" t="s">
        <v>5</v>
      </c>
      <c r="H7" s="54" t="s">
        <v>1</v>
      </c>
      <c r="I7" s="55">
        <v>100</v>
      </c>
      <c r="J7" s="11"/>
    </row>
    <row r="8" spans="1:10" customFormat="1" ht="1.5" customHeight="1" x14ac:dyDescent="0.25">
      <c r="A8" s="75"/>
      <c r="B8" s="75"/>
      <c r="C8" s="41"/>
      <c r="D8" s="41"/>
      <c r="E8" s="33"/>
      <c r="F8" s="29"/>
      <c r="G8" s="33"/>
      <c r="H8" s="33"/>
      <c r="I8" s="40"/>
      <c r="J8" s="11"/>
    </row>
    <row r="9" spans="1:10" x14ac:dyDescent="0.25">
      <c r="A9" s="112" t="s">
        <v>400</v>
      </c>
      <c r="B9" s="72">
        <v>10000000</v>
      </c>
      <c r="C9" s="59">
        <v>2.8199999999999999E-2</v>
      </c>
      <c r="D9" s="87">
        <v>44167</v>
      </c>
      <c r="E9" s="82">
        <v>45262</v>
      </c>
      <c r="F9" s="58">
        <v>44897</v>
      </c>
      <c r="G9" s="64">
        <v>45079</v>
      </c>
      <c r="H9" s="59">
        <v>3.581E-3</v>
      </c>
      <c r="I9" s="78">
        <v>102.25984200000001</v>
      </c>
    </row>
    <row r="10" spans="1:10" x14ac:dyDescent="0.25">
      <c r="A10" s="110" t="s">
        <v>401</v>
      </c>
      <c r="B10" s="72">
        <v>5000000</v>
      </c>
      <c r="C10" s="59">
        <v>3.3599999999999998E-2</v>
      </c>
      <c r="D10" s="87">
        <v>44167</v>
      </c>
      <c r="E10" s="82">
        <v>45993</v>
      </c>
      <c r="F10" s="58">
        <v>44897</v>
      </c>
      <c r="G10" s="64">
        <v>45079</v>
      </c>
      <c r="H10" s="59">
        <v>1.2541999999999999E-2</v>
      </c>
      <c r="I10" s="78">
        <v>106.01915700000001</v>
      </c>
    </row>
    <row r="11" spans="1:10" x14ac:dyDescent="0.25">
      <c r="A11" s="143" t="s">
        <v>436</v>
      </c>
      <c r="B11" s="144">
        <v>10000000</v>
      </c>
      <c r="C11" s="145">
        <v>2.2499999999999999E-2</v>
      </c>
      <c r="D11" s="146">
        <v>44908</v>
      </c>
      <c r="E11" s="147">
        <v>45639</v>
      </c>
      <c r="F11" s="148">
        <v>44908</v>
      </c>
      <c r="G11" s="149">
        <v>45090</v>
      </c>
      <c r="H11" s="145">
        <v>8.4360000000000008E-3</v>
      </c>
      <c r="I11" s="150">
        <v>102.71492000000001</v>
      </c>
      <c r="J11" s="151"/>
    </row>
    <row r="12" spans="1:10" x14ac:dyDescent="0.25">
      <c r="B12" s="9"/>
      <c r="C12" s="9"/>
      <c r="D12" s="9"/>
      <c r="E12" s="9"/>
      <c r="F12" s="9"/>
      <c r="G12" s="9"/>
      <c r="H12" s="9"/>
      <c r="I12" s="9"/>
    </row>
    <row r="13" spans="1:10" x14ac:dyDescent="0.25">
      <c r="A13" s="1" t="s">
        <v>14</v>
      </c>
    </row>
    <row r="14" spans="1:10" x14ac:dyDescent="0.25">
      <c r="A14" s="1" t="s">
        <v>17</v>
      </c>
    </row>
    <row r="15" spans="1:10" x14ac:dyDescent="0.25">
      <c r="A15" s="108" t="s">
        <v>16</v>
      </c>
      <c r="B15" s="108"/>
      <c r="C15" s="108"/>
      <c r="D15" s="108"/>
      <c r="E15" s="108"/>
      <c r="F15" s="108"/>
    </row>
    <row r="16" spans="1:10" x14ac:dyDescent="0.25">
      <c r="A16" s="47" t="s">
        <v>396</v>
      </c>
      <c r="B16" s="9"/>
      <c r="C16" s="9"/>
      <c r="D16" s="9"/>
      <c r="E16" s="9"/>
      <c r="F16" s="9"/>
      <c r="J16" s="1"/>
    </row>
    <row r="17" spans="1:12" x14ac:dyDescent="0.25">
      <c r="A17" s="47" t="s">
        <v>398</v>
      </c>
      <c r="B17" s="9"/>
      <c r="C17" s="9"/>
      <c r="D17" s="9"/>
      <c r="E17" s="9"/>
      <c r="F17" s="9"/>
    </row>
    <row r="18" spans="1:12" x14ac:dyDescent="0.25">
      <c r="A18" s="47" t="s">
        <v>12</v>
      </c>
      <c r="B18" s="9"/>
      <c r="C18" s="9"/>
      <c r="D18" s="9"/>
      <c r="E18" s="9"/>
      <c r="F18" s="9"/>
    </row>
    <row r="19" spans="1:12" ht="12.75" customHeight="1" x14ac:dyDescent="0.25">
      <c r="A19" s="47" t="s">
        <v>32</v>
      </c>
      <c r="B19" s="9"/>
      <c r="C19" s="9"/>
      <c r="D19" s="9"/>
      <c r="E19" s="9"/>
      <c r="F19" s="9"/>
    </row>
    <row r="20" spans="1:12" ht="12.75" customHeight="1" x14ac:dyDescent="0.3">
      <c r="A20" s="35"/>
      <c r="B20" s="35"/>
      <c r="C20" s="35"/>
      <c r="D20" s="35"/>
      <c r="E20" s="9"/>
      <c r="F20" s="9"/>
    </row>
    <row r="21" spans="1:12" ht="13" x14ac:dyDescent="0.3">
      <c r="A21" s="10"/>
      <c r="B21" s="10"/>
      <c r="C21" s="15"/>
      <c r="D21" s="10"/>
      <c r="G21" s="34"/>
      <c r="K21" s="19"/>
      <c r="L21" s="20"/>
    </row>
    <row r="22" spans="1:12" ht="13" x14ac:dyDescent="0.3">
      <c r="A22" s="35"/>
      <c r="B22" s="10"/>
      <c r="C22" s="10"/>
      <c r="D22" s="15"/>
      <c r="E22" s="34"/>
      <c r="F22" s="9"/>
      <c r="I22" s="9"/>
    </row>
  </sheetData>
  <sheetProtection password="D453" sheet="1" objects="1" scenarios="1"/>
  <sortState ref="A9:I16">
    <sortCondition ref="E9:E16"/>
  </sortState>
  <phoneticPr fontId="0" type="noConversion"/>
  <printOptions horizontalCentered="1"/>
  <pageMargins left="0.98425196850393704" right="0.98425196850393704" top="0.23622047244094499" bottom="0.41" header="0.23622047244094499" footer="0"/>
  <pageSetup paperSize="9" scale="92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4097" r:id="rId4">
          <objectPr defaultSize="0" autoPict="0" r:id="rId5">
            <anchor moveWithCells="1" sizeWithCells="1">
              <from>
                <xdr:col>8</xdr:col>
                <xdr:colOff>107950</xdr:colOff>
                <xdr:row>0</xdr:row>
                <xdr:rowOff>152400</xdr:rowOff>
              </from>
              <to>
                <xdr:col>8</xdr:col>
                <xdr:colOff>565150</xdr:colOff>
                <xdr:row>3</xdr:row>
                <xdr:rowOff>152400</xdr:rowOff>
              </to>
            </anchor>
          </objectPr>
        </oleObject>
      </mc:Choice>
      <mc:Fallback>
        <oleObject progId="PBrush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L166"/>
  <sheetViews>
    <sheetView zoomScaleNormal="100" workbookViewId="0">
      <pane ySplit="8" topLeftCell="A9" activePane="bottomLeft" state="frozen"/>
      <selection activeCell="N30" sqref="N30"/>
      <selection pane="bottomLeft" activeCell="D18" sqref="D18"/>
    </sheetView>
  </sheetViews>
  <sheetFormatPr defaultRowHeight="12.5" x14ac:dyDescent="0.25"/>
  <cols>
    <col min="1" max="1" width="15.26953125" style="123" bestFit="1" customWidth="1"/>
    <col min="2" max="2" width="15.26953125" bestFit="1" customWidth="1"/>
    <col min="3" max="3" width="11.26953125" customWidth="1"/>
    <col min="4" max="4" width="14.7265625" customWidth="1"/>
    <col min="5" max="5" width="15.54296875" customWidth="1"/>
    <col min="6" max="7" width="15.7265625" style="30" customWidth="1"/>
    <col min="8" max="8" width="11.26953125" customWidth="1"/>
    <col min="9" max="9" width="11" style="23" bestFit="1" customWidth="1"/>
    <col min="10" max="10" width="14.7265625" style="98" customWidth="1"/>
    <col min="11" max="11" width="13.54296875" style="12" bestFit="1" customWidth="1"/>
  </cols>
  <sheetData>
    <row r="1" spans="1:11" ht="13" x14ac:dyDescent="0.3">
      <c r="A1" s="122" t="s">
        <v>11</v>
      </c>
      <c r="B1" s="3"/>
      <c r="C1" s="3"/>
      <c r="D1" s="3"/>
      <c r="E1" s="3"/>
      <c r="H1" s="30"/>
    </row>
    <row r="2" spans="1:11" ht="13" x14ac:dyDescent="0.3">
      <c r="B2" s="3" t="s">
        <v>8</v>
      </c>
      <c r="C2" s="46">
        <v>44926</v>
      </c>
      <c r="D2" s="46"/>
      <c r="E2" s="22"/>
      <c r="F2" s="31"/>
      <c r="H2" s="30"/>
    </row>
    <row r="3" spans="1:11" ht="6" customHeight="1" x14ac:dyDescent="0.3">
      <c r="B3" s="1"/>
      <c r="C3" s="3"/>
      <c r="D3" s="3"/>
      <c r="E3" s="3"/>
      <c r="F3" s="3"/>
      <c r="H3" s="32"/>
    </row>
    <row r="4" spans="1:11" ht="13" x14ac:dyDescent="0.3">
      <c r="A4" s="124" t="s">
        <v>0</v>
      </c>
      <c r="B4" s="3"/>
      <c r="C4" s="3"/>
      <c r="E4" s="3"/>
      <c r="F4" s="3"/>
      <c r="H4" s="30"/>
    </row>
    <row r="6" spans="1:11" ht="14.5" x14ac:dyDescent="0.35">
      <c r="A6" s="121" t="s">
        <v>35</v>
      </c>
      <c r="B6" s="51" t="s">
        <v>21</v>
      </c>
      <c r="C6" s="49" t="s">
        <v>27</v>
      </c>
      <c r="D6" s="50" t="s">
        <v>28</v>
      </c>
      <c r="E6" s="51" t="s">
        <v>1</v>
      </c>
      <c r="F6" s="50" t="s">
        <v>2</v>
      </c>
      <c r="G6" s="51" t="s">
        <v>3</v>
      </c>
      <c r="H6" s="51" t="s">
        <v>4</v>
      </c>
      <c r="I6" s="52" t="s">
        <v>10</v>
      </c>
      <c r="K6" s="14"/>
    </row>
    <row r="7" spans="1:11" ht="14.25" customHeight="1" x14ac:dyDescent="0.35">
      <c r="A7" s="121"/>
      <c r="B7" s="54" t="s">
        <v>23</v>
      </c>
      <c r="C7" s="69" t="s">
        <v>22</v>
      </c>
      <c r="D7" s="66" t="s">
        <v>5</v>
      </c>
      <c r="E7" s="54" t="s">
        <v>5</v>
      </c>
      <c r="F7" s="66" t="s">
        <v>5</v>
      </c>
      <c r="G7" s="54" t="s">
        <v>5</v>
      </c>
      <c r="H7" s="54" t="s">
        <v>1</v>
      </c>
      <c r="I7" s="55">
        <v>100</v>
      </c>
      <c r="K7" s="16"/>
    </row>
    <row r="8" spans="1:11" ht="1.5" customHeight="1" x14ac:dyDescent="0.25">
      <c r="A8" s="77"/>
      <c r="B8" s="77"/>
      <c r="C8" s="27"/>
      <c r="D8" s="26"/>
      <c r="E8" s="33"/>
      <c r="F8" s="26"/>
      <c r="G8" s="2"/>
      <c r="H8" s="2"/>
      <c r="I8" s="24"/>
      <c r="K8" s="17"/>
    </row>
    <row r="9" spans="1:11" s="44" customFormat="1" ht="13" x14ac:dyDescent="0.3">
      <c r="A9" s="110" t="s">
        <v>36</v>
      </c>
      <c r="B9" s="71">
        <v>14770000</v>
      </c>
      <c r="C9" s="62">
        <v>6.7799999999999999E-2</v>
      </c>
      <c r="D9" s="89">
        <v>39470</v>
      </c>
      <c r="E9" s="60">
        <v>44949</v>
      </c>
      <c r="F9" s="57">
        <v>44765</v>
      </c>
      <c r="G9" s="58">
        <v>44949</v>
      </c>
      <c r="H9" s="59">
        <v>1.5300000000000001E-4</v>
      </c>
      <c r="I9" s="79">
        <v>100.42276099999999</v>
      </c>
      <c r="J9" s="99"/>
      <c r="K9" s="43"/>
    </row>
    <row r="10" spans="1:11" s="44" customFormat="1" ht="13" x14ac:dyDescent="0.3">
      <c r="A10" s="110" t="s">
        <v>37</v>
      </c>
      <c r="B10" s="71">
        <v>9050000</v>
      </c>
      <c r="C10" s="62">
        <v>6.88E-2</v>
      </c>
      <c r="D10" s="89">
        <v>39526</v>
      </c>
      <c r="E10" s="60">
        <v>45004</v>
      </c>
      <c r="F10" s="57">
        <v>44823</v>
      </c>
      <c r="G10" s="58">
        <v>45004</v>
      </c>
      <c r="H10" s="59">
        <v>2.9999999999999997E-4</v>
      </c>
      <c r="I10" s="79">
        <v>101.475745</v>
      </c>
      <c r="J10" s="99"/>
      <c r="K10" s="43"/>
    </row>
    <row r="11" spans="1:11" s="44" customFormat="1" ht="13" x14ac:dyDescent="0.3">
      <c r="A11" s="110" t="s">
        <v>38</v>
      </c>
      <c r="B11" s="71">
        <v>6080000</v>
      </c>
      <c r="C11" s="62">
        <v>7.0000000000000007E-2</v>
      </c>
      <c r="D11" s="89">
        <v>39575</v>
      </c>
      <c r="E11" s="60">
        <v>45053</v>
      </c>
      <c r="F11" s="57">
        <v>44872</v>
      </c>
      <c r="G11" s="58">
        <v>45053</v>
      </c>
      <c r="H11" s="59">
        <v>4.4799999999999999E-4</v>
      </c>
      <c r="I11" s="79">
        <v>102.439536</v>
      </c>
      <c r="J11" s="99"/>
      <c r="K11" s="43"/>
    </row>
    <row r="12" spans="1:11" s="44" customFormat="1" ht="13" x14ac:dyDescent="0.3">
      <c r="A12" s="110" t="s">
        <v>39</v>
      </c>
      <c r="B12" s="71">
        <v>7200000</v>
      </c>
      <c r="C12" s="62">
        <v>7.0499999999999993E-2</v>
      </c>
      <c r="D12" s="89">
        <v>39617</v>
      </c>
      <c r="E12" s="60">
        <v>45095</v>
      </c>
      <c r="F12" s="57">
        <v>44913</v>
      </c>
      <c r="G12" s="58">
        <v>45095</v>
      </c>
      <c r="H12" s="59">
        <v>7.0500000000000001E-4</v>
      </c>
      <c r="I12" s="79">
        <v>103.239339</v>
      </c>
      <c r="J12" s="99"/>
      <c r="K12" s="43"/>
    </row>
    <row r="13" spans="1:11" s="44" customFormat="1" ht="13" x14ac:dyDescent="0.3">
      <c r="A13" s="110" t="s">
        <v>40</v>
      </c>
      <c r="B13" s="71">
        <v>5685000</v>
      </c>
      <c r="C13" s="62">
        <v>7.0999999999999994E-2</v>
      </c>
      <c r="D13" s="89">
        <v>39652</v>
      </c>
      <c r="E13" s="60">
        <v>45130</v>
      </c>
      <c r="F13" s="57">
        <v>44765</v>
      </c>
      <c r="G13" s="58">
        <v>44949</v>
      </c>
      <c r="H13" s="59">
        <v>8.9800000000000004E-4</v>
      </c>
      <c r="I13" s="79">
        <v>103.94127</v>
      </c>
      <c r="J13" s="99"/>
      <c r="K13" s="43"/>
    </row>
    <row r="14" spans="1:11" s="9" customFormat="1" ht="13" x14ac:dyDescent="0.3">
      <c r="A14" s="110" t="s">
        <v>41</v>
      </c>
      <c r="B14" s="71">
        <v>10100000</v>
      </c>
      <c r="C14" s="62">
        <v>7.1499999999999994E-2</v>
      </c>
      <c r="D14" s="89">
        <v>39680</v>
      </c>
      <c r="E14" s="60">
        <v>45158</v>
      </c>
      <c r="F14" s="57">
        <v>44793</v>
      </c>
      <c r="G14" s="58">
        <v>44977</v>
      </c>
      <c r="H14" s="59">
        <v>1.0120000000000001E-3</v>
      </c>
      <c r="I14" s="79">
        <v>104.498499</v>
      </c>
      <c r="J14" s="99"/>
      <c r="K14" s="43"/>
    </row>
    <row r="15" spans="1:11" s="9" customFormat="1" ht="13" x14ac:dyDescent="0.3">
      <c r="A15" s="110" t="s">
        <v>42</v>
      </c>
      <c r="B15" s="71">
        <v>6650000</v>
      </c>
      <c r="C15" s="62">
        <v>7.1999999999999995E-2</v>
      </c>
      <c r="D15" s="89">
        <v>39694</v>
      </c>
      <c r="E15" s="60">
        <v>45172</v>
      </c>
      <c r="F15" s="57">
        <v>44807</v>
      </c>
      <c r="G15" s="58">
        <v>44988</v>
      </c>
      <c r="H15" s="59">
        <v>1.0690000000000001E-3</v>
      </c>
      <c r="I15" s="79">
        <v>104.758195</v>
      </c>
      <c r="J15" s="99"/>
      <c r="K15" s="43"/>
    </row>
    <row r="16" spans="1:11" s="9" customFormat="1" ht="13" x14ac:dyDescent="0.3">
      <c r="A16" s="110" t="s">
        <v>43</v>
      </c>
      <c r="B16" s="71">
        <v>4680000</v>
      </c>
      <c r="C16" s="62">
        <v>7.2300000000000003E-2</v>
      </c>
      <c r="D16" s="89">
        <v>39703</v>
      </c>
      <c r="E16" s="60">
        <v>45181</v>
      </c>
      <c r="F16" s="57">
        <v>44816</v>
      </c>
      <c r="G16" s="58">
        <v>44997</v>
      </c>
      <c r="H16" s="59">
        <v>1.106E-3</v>
      </c>
      <c r="I16" s="79">
        <v>104.95253200000001</v>
      </c>
      <c r="J16" s="99"/>
      <c r="K16" s="43"/>
    </row>
    <row r="17" spans="1:11" s="9" customFormat="1" ht="13" x14ac:dyDescent="0.3">
      <c r="A17" s="110" t="s">
        <v>44</v>
      </c>
      <c r="B17" s="71">
        <v>5100000</v>
      </c>
      <c r="C17" s="62">
        <v>7.2700000000000001E-2</v>
      </c>
      <c r="D17" s="89">
        <v>39729</v>
      </c>
      <c r="E17" s="60">
        <v>45207</v>
      </c>
      <c r="F17" s="57">
        <v>44842</v>
      </c>
      <c r="G17" s="58">
        <v>45024</v>
      </c>
      <c r="H17" s="59">
        <v>1.2110000000000001E-3</v>
      </c>
      <c r="I17" s="79">
        <v>105.494657</v>
      </c>
      <c r="J17" s="99"/>
      <c r="K17" s="43"/>
    </row>
    <row r="18" spans="1:11" s="9" customFormat="1" ht="13" x14ac:dyDescent="0.3">
      <c r="A18" s="110" t="s">
        <v>45</v>
      </c>
      <c r="B18" s="71">
        <v>6100000</v>
      </c>
      <c r="C18" s="62">
        <v>7.2999999999999995E-2</v>
      </c>
      <c r="D18" s="89">
        <v>39757</v>
      </c>
      <c r="E18" s="60">
        <v>45235</v>
      </c>
      <c r="F18" s="57">
        <v>44870</v>
      </c>
      <c r="G18" s="58">
        <v>45051</v>
      </c>
      <c r="H18" s="59">
        <v>1.3259999999999999E-3</v>
      </c>
      <c r="I18" s="79">
        <v>106.05297299999999</v>
      </c>
      <c r="J18" s="99"/>
      <c r="K18" s="43"/>
    </row>
    <row r="19" spans="1:11" s="9" customFormat="1" ht="13" x14ac:dyDescent="0.3">
      <c r="A19" s="110" t="s">
        <v>46</v>
      </c>
      <c r="B19" s="71">
        <v>10100000</v>
      </c>
      <c r="C19" s="62">
        <v>7.3300000000000004E-2</v>
      </c>
      <c r="D19" s="89">
        <v>39771</v>
      </c>
      <c r="E19" s="60">
        <v>45249</v>
      </c>
      <c r="F19" s="57">
        <v>44884</v>
      </c>
      <c r="G19" s="58">
        <v>45065</v>
      </c>
      <c r="H19" s="59">
        <v>1.3829999999999999E-3</v>
      </c>
      <c r="I19" s="79">
        <v>106.350999</v>
      </c>
      <c r="J19" s="99"/>
      <c r="K19" s="43"/>
    </row>
    <row r="20" spans="1:11" s="9" customFormat="1" ht="13" x14ac:dyDescent="0.3">
      <c r="A20" s="110" t="s">
        <v>47</v>
      </c>
      <c r="B20" s="71">
        <v>5100000</v>
      </c>
      <c r="C20" s="62">
        <v>7.3499999999999996E-2</v>
      </c>
      <c r="D20" s="89">
        <v>39787</v>
      </c>
      <c r="E20" s="60">
        <v>45265</v>
      </c>
      <c r="F20" s="57">
        <v>44900</v>
      </c>
      <c r="G20" s="58">
        <v>45082</v>
      </c>
      <c r="H20" s="59">
        <v>1.408E-3</v>
      </c>
      <c r="I20" s="79">
        <v>106.687372</v>
      </c>
      <c r="J20" s="99"/>
      <c r="K20" s="43"/>
    </row>
    <row r="21" spans="1:11" s="9" customFormat="1" ht="13" x14ac:dyDescent="0.3">
      <c r="A21" s="110" t="s">
        <v>48</v>
      </c>
      <c r="B21" s="71">
        <v>5000000</v>
      </c>
      <c r="C21" s="62">
        <v>7.8E-2</v>
      </c>
      <c r="D21" s="89">
        <v>39799</v>
      </c>
      <c r="E21" s="60">
        <v>45277</v>
      </c>
      <c r="F21" s="57">
        <v>44912</v>
      </c>
      <c r="G21" s="58">
        <v>45094</v>
      </c>
      <c r="H21" s="59">
        <v>1.4040000000000001E-3</v>
      </c>
      <c r="I21" s="79">
        <v>107.357353</v>
      </c>
      <c r="J21" s="99"/>
      <c r="K21" s="42"/>
    </row>
    <row r="22" spans="1:11" s="9" customFormat="1" ht="13" x14ac:dyDescent="0.3">
      <c r="A22" s="110" t="s">
        <v>49</v>
      </c>
      <c r="B22" s="71">
        <v>8000000</v>
      </c>
      <c r="C22" s="62">
        <v>8.3000000000000004E-2</v>
      </c>
      <c r="D22" s="89">
        <v>39806</v>
      </c>
      <c r="E22" s="60">
        <v>45284</v>
      </c>
      <c r="F22" s="57">
        <v>44919</v>
      </c>
      <c r="G22" s="58">
        <v>45101</v>
      </c>
      <c r="H22" s="59">
        <v>1.402E-3</v>
      </c>
      <c r="I22" s="79">
        <v>107.994528</v>
      </c>
      <c r="J22" s="99"/>
      <c r="K22" s="42"/>
    </row>
    <row r="23" spans="1:11" s="9" customFormat="1" ht="13" x14ac:dyDescent="0.3">
      <c r="A23" s="110" t="s">
        <v>50</v>
      </c>
      <c r="B23" s="71">
        <v>4000000</v>
      </c>
      <c r="C23" s="62">
        <v>9.2999999999999999E-2</v>
      </c>
      <c r="D23" s="89">
        <v>39813</v>
      </c>
      <c r="E23" s="60">
        <v>45291</v>
      </c>
      <c r="F23" s="57">
        <v>44926</v>
      </c>
      <c r="G23" s="58">
        <v>45107</v>
      </c>
      <c r="H23" s="59">
        <v>1.4E-3</v>
      </c>
      <c r="I23" s="79">
        <v>109.150391</v>
      </c>
      <c r="J23" s="99"/>
      <c r="K23" s="42"/>
    </row>
    <row r="24" spans="1:11" s="9" customFormat="1" ht="13" x14ac:dyDescent="0.3">
      <c r="A24" s="110" t="s">
        <v>51</v>
      </c>
      <c r="B24" s="71">
        <v>5000000</v>
      </c>
      <c r="C24" s="62">
        <v>0.10299999999999999</v>
      </c>
      <c r="D24" s="89">
        <v>39820</v>
      </c>
      <c r="E24" s="60">
        <v>45298</v>
      </c>
      <c r="F24" s="57">
        <v>44749</v>
      </c>
      <c r="G24" s="58">
        <v>44933</v>
      </c>
      <c r="H24" s="59">
        <v>1.4809999999999999E-3</v>
      </c>
      <c r="I24" s="79">
        <v>110.33331200000001</v>
      </c>
      <c r="J24" s="99"/>
      <c r="K24" s="42"/>
    </row>
    <row r="25" spans="1:11" s="9" customFormat="1" ht="13" x14ac:dyDescent="0.3">
      <c r="A25" s="110" t="s">
        <v>52</v>
      </c>
      <c r="B25" s="71">
        <v>6100000</v>
      </c>
      <c r="C25" s="62">
        <v>0.105</v>
      </c>
      <c r="D25" s="89">
        <v>39834</v>
      </c>
      <c r="E25" s="60">
        <v>45312</v>
      </c>
      <c r="F25" s="57">
        <v>44763</v>
      </c>
      <c r="G25" s="58">
        <v>44947</v>
      </c>
      <c r="H25" s="59">
        <v>1.6440000000000001E-3</v>
      </c>
      <c r="I25" s="79">
        <v>110.91121699999999</v>
      </c>
      <c r="J25" s="99"/>
      <c r="K25" s="42"/>
    </row>
    <row r="26" spans="1:11" s="9" customFormat="1" ht="13" x14ac:dyDescent="0.3">
      <c r="A26" s="110" t="s">
        <v>53</v>
      </c>
      <c r="B26" s="71">
        <v>2600000</v>
      </c>
      <c r="C26" s="62">
        <v>0.1075</v>
      </c>
      <c r="D26" s="89">
        <v>39841</v>
      </c>
      <c r="E26" s="60">
        <v>45319</v>
      </c>
      <c r="F26" s="57">
        <v>44770</v>
      </c>
      <c r="G26" s="58">
        <v>44954</v>
      </c>
      <c r="H26" s="59">
        <v>1.725E-3</v>
      </c>
      <c r="I26" s="79">
        <v>111.366556</v>
      </c>
      <c r="J26" s="99"/>
      <c r="K26" s="42"/>
    </row>
    <row r="27" spans="1:11" s="9" customFormat="1" ht="13" x14ac:dyDescent="0.3">
      <c r="A27" s="110" t="s">
        <v>54</v>
      </c>
      <c r="B27" s="71">
        <v>3000000</v>
      </c>
      <c r="C27" s="62">
        <v>0.1075</v>
      </c>
      <c r="D27" s="89">
        <v>39850</v>
      </c>
      <c r="E27" s="60">
        <v>45328</v>
      </c>
      <c r="F27" s="57">
        <v>44779</v>
      </c>
      <c r="G27" s="58">
        <v>44963</v>
      </c>
      <c r="H27" s="59">
        <v>1.8289999999999999E-3</v>
      </c>
      <c r="I27" s="79">
        <v>111.61215799999999</v>
      </c>
      <c r="J27" s="99"/>
      <c r="K27" s="42"/>
    </row>
    <row r="28" spans="1:11" s="9" customFormat="1" ht="13" x14ac:dyDescent="0.3">
      <c r="A28" s="110" t="s">
        <v>55</v>
      </c>
      <c r="B28" s="71">
        <v>100000</v>
      </c>
      <c r="C28" s="62">
        <v>0.1075</v>
      </c>
      <c r="D28" s="89">
        <v>39857</v>
      </c>
      <c r="E28" s="60">
        <v>45335</v>
      </c>
      <c r="F28" s="57">
        <v>44786</v>
      </c>
      <c r="G28" s="58">
        <v>44970</v>
      </c>
      <c r="H28" s="59">
        <v>1.91E-3</v>
      </c>
      <c r="I28" s="79">
        <v>111.802763</v>
      </c>
      <c r="J28" s="99"/>
      <c r="K28" s="42"/>
    </row>
    <row r="29" spans="1:11" s="9" customFormat="1" ht="13" x14ac:dyDescent="0.3">
      <c r="A29" s="110" t="s">
        <v>56</v>
      </c>
      <c r="B29" s="71">
        <v>3300000</v>
      </c>
      <c r="C29" s="62">
        <v>0.1075</v>
      </c>
      <c r="D29" s="89">
        <v>39864</v>
      </c>
      <c r="E29" s="60">
        <v>45342</v>
      </c>
      <c r="F29" s="57">
        <v>44793</v>
      </c>
      <c r="G29" s="58">
        <v>44977</v>
      </c>
      <c r="H29" s="59">
        <v>1.9919999999999998E-3</v>
      </c>
      <c r="I29" s="79">
        <v>111.99288900000001</v>
      </c>
      <c r="J29" s="99"/>
      <c r="K29" s="42"/>
    </row>
    <row r="30" spans="1:11" s="9" customFormat="1" ht="13" x14ac:dyDescent="0.3">
      <c r="A30" s="110" t="s">
        <v>57</v>
      </c>
      <c r="B30" s="71">
        <v>5200000</v>
      </c>
      <c r="C30" s="62">
        <v>0.11</v>
      </c>
      <c r="D30" s="89">
        <v>39871</v>
      </c>
      <c r="E30" s="60">
        <v>45349</v>
      </c>
      <c r="F30" s="57">
        <v>44800</v>
      </c>
      <c r="G30" s="58">
        <v>44984</v>
      </c>
      <c r="H30" s="59">
        <v>2.0730000000000002E-3</v>
      </c>
      <c r="I30" s="79">
        <v>112.471675</v>
      </c>
      <c r="J30" s="99"/>
      <c r="K30" s="42"/>
    </row>
    <row r="31" spans="1:11" s="9" customFormat="1" ht="13" x14ac:dyDescent="0.3">
      <c r="A31" s="110" t="s">
        <v>58</v>
      </c>
      <c r="B31" s="71">
        <v>2600000</v>
      </c>
      <c r="C31" s="62">
        <v>0.11</v>
      </c>
      <c r="D31" s="89">
        <v>39876</v>
      </c>
      <c r="E31" s="60">
        <v>45355</v>
      </c>
      <c r="F31" s="57">
        <v>44808</v>
      </c>
      <c r="G31" s="58">
        <v>44989</v>
      </c>
      <c r="H31" s="59">
        <v>2.1419999999999998E-3</v>
      </c>
      <c r="I31" s="79">
        <v>112.639551</v>
      </c>
      <c r="J31" s="99"/>
      <c r="K31" s="42"/>
    </row>
    <row r="32" spans="1:11" s="9" customFormat="1" ht="13" x14ac:dyDescent="0.3">
      <c r="A32" s="110" t="s">
        <v>59</v>
      </c>
      <c r="B32" s="71">
        <v>5000000</v>
      </c>
      <c r="C32" s="62">
        <v>0.1124</v>
      </c>
      <c r="D32" s="89">
        <v>39883</v>
      </c>
      <c r="E32" s="60">
        <v>45362</v>
      </c>
      <c r="F32" s="57">
        <v>44815</v>
      </c>
      <c r="G32" s="58">
        <v>44996</v>
      </c>
      <c r="H32" s="59">
        <v>2.2230000000000001E-3</v>
      </c>
      <c r="I32" s="79">
        <v>113.122747</v>
      </c>
      <c r="J32" s="99"/>
      <c r="K32" s="42"/>
    </row>
    <row r="33" spans="1:11" s="9" customFormat="1" ht="13" x14ac:dyDescent="0.3">
      <c r="A33" s="110" t="s">
        <v>60</v>
      </c>
      <c r="B33" s="71">
        <v>7500000</v>
      </c>
      <c r="C33" s="62">
        <v>0.115</v>
      </c>
      <c r="D33" s="89">
        <v>39890</v>
      </c>
      <c r="E33" s="60">
        <v>45369</v>
      </c>
      <c r="F33" s="57">
        <v>44822</v>
      </c>
      <c r="G33" s="58">
        <v>45003</v>
      </c>
      <c r="H33" s="59">
        <v>2.3050000000000002E-3</v>
      </c>
      <c r="I33" s="79">
        <v>113.638863</v>
      </c>
      <c r="J33" s="99"/>
      <c r="K33" s="42"/>
    </row>
    <row r="34" spans="1:11" s="9" customFormat="1" ht="13" x14ac:dyDescent="0.3">
      <c r="A34" s="110" t="s">
        <v>61</v>
      </c>
      <c r="B34" s="71">
        <v>8100000</v>
      </c>
      <c r="C34" s="62">
        <v>0.11749999999999999</v>
      </c>
      <c r="D34" s="89">
        <v>39897</v>
      </c>
      <c r="E34" s="60">
        <v>45376</v>
      </c>
      <c r="F34" s="57">
        <v>44829</v>
      </c>
      <c r="G34" s="58">
        <v>45010</v>
      </c>
      <c r="H34" s="59">
        <v>2.3860000000000001E-3</v>
      </c>
      <c r="I34" s="79">
        <v>114.152429</v>
      </c>
      <c r="J34" s="99"/>
      <c r="K34" s="42"/>
    </row>
    <row r="35" spans="1:11" s="9" customFormat="1" ht="13" x14ac:dyDescent="0.3">
      <c r="A35" s="110" t="s">
        <v>62</v>
      </c>
      <c r="B35" s="71">
        <v>3950000</v>
      </c>
      <c r="C35" s="62">
        <v>0.1193</v>
      </c>
      <c r="D35" s="88">
        <v>39918</v>
      </c>
      <c r="E35" s="60">
        <v>45397</v>
      </c>
      <c r="F35" s="57">
        <v>44849</v>
      </c>
      <c r="G35" s="58">
        <v>45031</v>
      </c>
      <c r="H35" s="59">
        <v>2.6289999999999998E-3</v>
      </c>
      <c r="I35" s="79">
        <v>114.99638299999999</v>
      </c>
      <c r="J35" s="99"/>
      <c r="K35" s="42"/>
    </row>
    <row r="36" spans="1:11" s="9" customFormat="1" ht="13" x14ac:dyDescent="0.3">
      <c r="A36" s="110" t="s">
        <v>63</v>
      </c>
      <c r="B36" s="71">
        <v>11200000</v>
      </c>
      <c r="C36" s="62">
        <v>0.11990000000000001</v>
      </c>
      <c r="D36" s="89">
        <v>39946</v>
      </c>
      <c r="E36" s="60">
        <v>45425</v>
      </c>
      <c r="F36" s="57">
        <v>44878</v>
      </c>
      <c r="G36" s="58">
        <v>45059</v>
      </c>
      <c r="H36" s="59">
        <v>2.954E-3</v>
      </c>
      <c r="I36" s="79">
        <v>115.946369</v>
      </c>
      <c r="J36" s="99"/>
      <c r="K36" s="42"/>
    </row>
    <row r="37" spans="1:11" s="9" customFormat="1" ht="13" x14ac:dyDescent="0.3">
      <c r="A37" s="110" t="s">
        <v>64</v>
      </c>
      <c r="B37" s="71">
        <v>5100000</v>
      </c>
      <c r="C37" s="63">
        <v>0.12</v>
      </c>
      <c r="D37" s="88">
        <v>39974</v>
      </c>
      <c r="E37" s="60">
        <v>45453</v>
      </c>
      <c r="F37" s="57">
        <v>44905</v>
      </c>
      <c r="G37" s="58">
        <v>45087</v>
      </c>
      <c r="H37" s="59">
        <v>3.2789999999999998E-3</v>
      </c>
      <c r="I37" s="79">
        <v>116.78079200000001</v>
      </c>
      <c r="J37" s="99"/>
      <c r="K37" s="42"/>
    </row>
    <row r="38" spans="1:11" s="9" customFormat="1" ht="13" x14ac:dyDescent="0.3">
      <c r="A38" s="110" t="s">
        <v>65</v>
      </c>
      <c r="B38" s="71">
        <v>8600000</v>
      </c>
      <c r="C38" s="62">
        <v>0.12</v>
      </c>
      <c r="D38" s="88">
        <v>39981</v>
      </c>
      <c r="E38" s="60">
        <v>45460</v>
      </c>
      <c r="F38" s="57">
        <v>44912</v>
      </c>
      <c r="G38" s="58">
        <v>45094</v>
      </c>
      <c r="H38" s="59">
        <v>3.3600000000000001E-3</v>
      </c>
      <c r="I38" s="79">
        <v>116.991004</v>
      </c>
      <c r="J38" s="99"/>
      <c r="K38" s="42"/>
    </row>
    <row r="39" spans="1:11" s="9" customFormat="1" ht="13" x14ac:dyDescent="0.3">
      <c r="A39" s="110" t="s">
        <v>66</v>
      </c>
      <c r="B39" s="71">
        <v>6400000</v>
      </c>
      <c r="C39" s="62">
        <v>0.12039999999999999</v>
      </c>
      <c r="D39" s="89">
        <v>39995</v>
      </c>
      <c r="E39" s="60">
        <v>45474</v>
      </c>
      <c r="F39" s="57">
        <v>44743</v>
      </c>
      <c r="G39" s="58">
        <v>44927</v>
      </c>
      <c r="H39" s="59">
        <v>3.522E-3</v>
      </c>
      <c r="I39" s="79">
        <v>117.501671</v>
      </c>
      <c r="J39" s="99"/>
      <c r="K39" s="42"/>
    </row>
    <row r="40" spans="1:11" s="9" customFormat="1" ht="13" x14ac:dyDescent="0.3">
      <c r="A40" s="110" t="s">
        <v>67</v>
      </c>
      <c r="B40" s="71">
        <v>700000</v>
      </c>
      <c r="C40" s="62">
        <v>0.1203</v>
      </c>
      <c r="D40" s="89">
        <v>40030</v>
      </c>
      <c r="E40" s="60">
        <v>45509</v>
      </c>
      <c r="F40" s="57">
        <v>44778</v>
      </c>
      <c r="G40" s="58">
        <v>44962</v>
      </c>
      <c r="H40" s="59">
        <v>3.9280000000000001E-3</v>
      </c>
      <c r="I40" s="79">
        <v>118.516942</v>
      </c>
      <c r="J40" s="99"/>
      <c r="K40" s="42"/>
    </row>
    <row r="41" spans="1:11" s="9" customFormat="1" ht="13" x14ac:dyDescent="0.3">
      <c r="A41" s="110" t="s">
        <v>68</v>
      </c>
      <c r="B41" s="71">
        <v>600000</v>
      </c>
      <c r="C41" s="62">
        <v>0.11</v>
      </c>
      <c r="D41" s="89">
        <v>40072</v>
      </c>
      <c r="E41" s="60">
        <v>45551</v>
      </c>
      <c r="F41" s="57">
        <v>44820</v>
      </c>
      <c r="G41" s="58">
        <v>45001</v>
      </c>
      <c r="H41" s="59">
        <v>4.4159999999999998E-3</v>
      </c>
      <c r="I41" s="79">
        <v>117.93614599999999</v>
      </c>
      <c r="J41" s="99"/>
      <c r="K41" s="42"/>
    </row>
    <row r="42" spans="1:11" s="9" customFormat="1" ht="13" x14ac:dyDescent="0.3">
      <c r="A42" s="110" t="s">
        <v>69</v>
      </c>
      <c r="B42" s="71">
        <v>550000</v>
      </c>
      <c r="C42" s="62">
        <v>0.11</v>
      </c>
      <c r="D42" s="89">
        <v>40086</v>
      </c>
      <c r="E42" s="60">
        <v>45565</v>
      </c>
      <c r="F42" s="57">
        <v>44834</v>
      </c>
      <c r="G42" s="58">
        <v>45016</v>
      </c>
      <c r="H42" s="59">
        <v>4.5779999999999996E-3</v>
      </c>
      <c r="I42" s="79">
        <v>118.323961</v>
      </c>
      <c r="J42" s="99"/>
      <c r="K42" s="42"/>
    </row>
    <row r="43" spans="1:11" s="9" customFormat="1" ht="13" x14ac:dyDescent="0.3">
      <c r="A43" s="110" t="s">
        <v>70</v>
      </c>
      <c r="B43" s="71">
        <v>700000</v>
      </c>
      <c r="C43" s="62">
        <v>0.1</v>
      </c>
      <c r="D43" s="89">
        <v>40100</v>
      </c>
      <c r="E43" s="60">
        <v>45579</v>
      </c>
      <c r="F43" s="57">
        <v>44848</v>
      </c>
      <c r="G43" s="58">
        <v>45030</v>
      </c>
      <c r="H43" s="59">
        <v>4.7400000000000003E-3</v>
      </c>
      <c r="I43" s="79">
        <v>116.91752</v>
      </c>
      <c r="J43" s="99"/>
      <c r="K43" s="42"/>
    </row>
    <row r="44" spans="1:11" s="9" customFormat="1" ht="13" x14ac:dyDescent="0.3">
      <c r="A44" s="110" t="s">
        <v>71</v>
      </c>
      <c r="B44" s="71">
        <v>300000</v>
      </c>
      <c r="C44" s="62">
        <v>0.1</v>
      </c>
      <c r="D44" s="89">
        <v>40114</v>
      </c>
      <c r="E44" s="60">
        <v>45593</v>
      </c>
      <c r="F44" s="57">
        <v>44862</v>
      </c>
      <c r="G44" s="58">
        <v>45044</v>
      </c>
      <c r="H44" s="59">
        <v>4.9030000000000002E-3</v>
      </c>
      <c r="I44" s="79">
        <v>117.24758300000001</v>
      </c>
      <c r="J44" s="99"/>
      <c r="K44" s="42"/>
    </row>
    <row r="45" spans="1:11" s="9" customFormat="1" ht="13" x14ac:dyDescent="0.3">
      <c r="A45" s="110" t="s">
        <v>72</v>
      </c>
      <c r="B45" s="71">
        <v>3000000</v>
      </c>
      <c r="C45" s="62">
        <v>0.08</v>
      </c>
      <c r="D45" s="89">
        <v>40123</v>
      </c>
      <c r="E45" s="60">
        <v>45602</v>
      </c>
      <c r="F45" s="57">
        <v>44871</v>
      </c>
      <c r="G45" s="58">
        <v>45052</v>
      </c>
      <c r="H45" s="59">
        <v>5.0070000000000002E-3</v>
      </c>
      <c r="I45" s="79">
        <v>113.777062</v>
      </c>
      <c r="J45" s="99"/>
      <c r="K45" s="42"/>
    </row>
    <row r="46" spans="1:11" s="9" customFormat="1" ht="13" x14ac:dyDescent="0.3">
      <c r="A46" s="110" t="s">
        <v>73</v>
      </c>
      <c r="B46" s="71">
        <v>1000000</v>
      </c>
      <c r="C46" s="62">
        <v>0.08</v>
      </c>
      <c r="D46" s="89">
        <v>40135</v>
      </c>
      <c r="E46" s="60">
        <v>45614</v>
      </c>
      <c r="F46" s="57">
        <v>44883</v>
      </c>
      <c r="G46" s="58">
        <v>45064</v>
      </c>
      <c r="H46" s="59">
        <v>5.1460000000000004E-3</v>
      </c>
      <c r="I46" s="79">
        <v>113.994868</v>
      </c>
      <c r="J46" s="99"/>
      <c r="K46" s="42"/>
    </row>
    <row r="47" spans="1:11" s="9" customFormat="1" ht="13" x14ac:dyDescent="0.3">
      <c r="A47" s="110" t="s">
        <v>74</v>
      </c>
      <c r="B47" s="71">
        <v>100000</v>
      </c>
      <c r="C47" s="62">
        <v>0.08</v>
      </c>
      <c r="D47" s="89">
        <v>40142</v>
      </c>
      <c r="E47" s="60">
        <v>45621</v>
      </c>
      <c r="F47" s="57">
        <v>44890</v>
      </c>
      <c r="G47" s="58">
        <v>45071</v>
      </c>
      <c r="H47" s="59">
        <v>5.2269999999999999E-3</v>
      </c>
      <c r="I47" s="79">
        <v>114.121461</v>
      </c>
      <c r="J47" s="99"/>
      <c r="K47" s="42"/>
    </row>
    <row r="48" spans="1:11" s="9" customFormat="1" ht="13" x14ac:dyDescent="0.3">
      <c r="A48" s="110" t="s">
        <v>75</v>
      </c>
      <c r="B48" s="71">
        <v>3800000</v>
      </c>
      <c r="C48" s="62">
        <v>7.0000000000000007E-2</v>
      </c>
      <c r="D48" s="89">
        <v>40165</v>
      </c>
      <c r="E48" s="60">
        <v>45644</v>
      </c>
      <c r="F48" s="57">
        <v>44913</v>
      </c>
      <c r="G48" s="58">
        <v>45095</v>
      </c>
      <c r="H48" s="59">
        <v>5.4939999999999998E-3</v>
      </c>
      <c r="I48" s="79">
        <v>112.585193</v>
      </c>
      <c r="J48" s="99"/>
      <c r="K48" s="42"/>
    </row>
    <row r="49" spans="1:11" s="9" customFormat="1" ht="13" x14ac:dyDescent="0.3">
      <c r="A49" s="110" t="s">
        <v>76</v>
      </c>
      <c r="B49" s="71">
        <v>1000000</v>
      </c>
      <c r="C49" s="62">
        <v>7.0000000000000007E-2</v>
      </c>
      <c r="D49" s="89">
        <v>40184</v>
      </c>
      <c r="E49" s="60">
        <v>45663</v>
      </c>
      <c r="F49" s="57">
        <v>44748</v>
      </c>
      <c r="G49" s="58">
        <v>44932</v>
      </c>
      <c r="H49" s="59">
        <v>5.7149999999999996E-3</v>
      </c>
      <c r="I49" s="79">
        <v>112.868988</v>
      </c>
      <c r="J49" s="99"/>
      <c r="K49" s="42"/>
    </row>
    <row r="50" spans="1:11" s="9" customFormat="1" ht="13" x14ac:dyDescent="0.3">
      <c r="A50" s="110" t="s">
        <v>77</v>
      </c>
      <c r="B50" s="71">
        <v>1000000</v>
      </c>
      <c r="C50" s="62">
        <v>7.0000000000000007E-2</v>
      </c>
      <c r="D50" s="89">
        <v>40282</v>
      </c>
      <c r="E50" s="61">
        <v>45761</v>
      </c>
      <c r="F50" s="57">
        <v>44848</v>
      </c>
      <c r="G50" s="58">
        <v>45030</v>
      </c>
      <c r="H50" s="59">
        <v>6.8510000000000003E-3</v>
      </c>
      <c r="I50" s="79">
        <v>114.29588200000001</v>
      </c>
      <c r="J50" s="99"/>
      <c r="K50" s="42"/>
    </row>
    <row r="51" spans="1:11" s="9" customFormat="1" ht="13" x14ac:dyDescent="0.3">
      <c r="A51" s="110" t="s">
        <v>78</v>
      </c>
      <c r="B51" s="71">
        <v>1000000</v>
      </c>
      <c r="C51" s="62">
        <v>7.0000000000000007E-2</v>
      </c>
      <c r="D51" s="89">
        <v>40289</v>
      </c>
      <c r="E51" s="60">
        <v>45768</v>
      </c>
      <c r="F51" s="57">
        <v>44855</v>
      </c>
      <c r="G51" s="58">
        <v>45037</v>
      </c>
      <c r="H51" s="59">
        <v>6.9319999999999998E-3</v>
      </c>
      <c r="I51" s="79">
        <v>114.395133</v>
      </c>
      <c r="J51" s="99"/>
      <c r="K51" s="42"/>
    </row>
    <row r="52" spans="1:11" s="9" customFormat="1" ht="13" x14ac:dyDescent="0.3">
      <c r="A52" s="110" t="s">
        <v>79</v>
      </c>
      <c r="B52" s="71">
        <v>700000</v>
      </c>
      <c r="C52" s="62">
        <v>7.4999999999999997E-2</v>
      </c>
      <c r="D52" s="89">
        <v>40317</v>
      </c>
      <c r="E52" s="60">
        <v>45796</v>
      </c>
      <c r="F52" s="57">
        <v>44884</v>
      </c>
      <c r="G52" s="58">
        <v>45065</v>
      </c>
      <c r="H52" s="59">
        <v>7.2570000000000004E-3</v>
      </c>
      <c r="I52" s="79">
        <v>115.980946</v>
      </c>
      <c r="J52" s="99"/>
      <c r="K52" s="42"/>
    </row>
    <row r="53" spans="1:11" s="9" customFormat="1" ht="13" x14ac:dyDescent="0.3">
      <c r="A53" s="110" t="s">
        <v>80</v>
      </c>
      <c r="B53" s="71">
        <v>400000</v>
      </c>
      <c r="C53" s="62">
        <v>7.7499999999999999E-2</v>
      </c>
      <c r="D53" s="89">
        <v>40331</v>
      </c>
      <c r="E53" s="60">
        <v>45810</v>
      </c>
      <c r="F53" s="57">
        <v>44897</v>
      </c>
      <c r="G53" s="58">
        <v>45079</v>
      </c>
      <c r="H53" s="59">
        <v>7.4190000000000002E-3</v>
      </c>
      <c r="I53" s="79">
        <v>116.778747</v>
      </c>
      <c r="J53" s="99"/>
      <c r="K53" s="42"/>
    </row>
    <row r="54" spans="1:11" s="9" customFormat="1" ht="13" x14ac:dyDescent="0.3">
      <c r="A54" s="110" t="s">
        <v>81</v>
      </c>
      <c r="B54" s="71">
        <v>1000000</v>
      </c>
      <c r="C54" s="62">
        <v>0.08</v>
      </c>
      <c r="D54" s="89">
        <v>40387</v>
      </c>
      <c r="E54" s="61">
        <v>45866</v>
      </c>
      <c r="F54" s="57">
        <v>44770</v>
      </c>
      <c r="G54" s="58">
        <v>44954</v>
      </c>
      <c r="H54" s="59">
        <v>8.0689999999999998E-3</v>
      </c>
      <c r="I54" s="79">
        <v>118.301239</v>
      </c>
      <c r="J54" s="99"/>
      <c r="K54" s="42"/>
    </row>
    <row r="55" spans="1:11" s="9" customFormat="1" ht="13" x14ac:dyDescent="0.3">
      <c r="A55" s="110" t="s">
        <v>82</v>
      </c>
      <c r="B55" s="71">
        <v>5000000</v>
      </c>
      <c r="C55" s="62">
        <v>8.2500000000000004E-2</v>
      </c>
      <c r="D55" s="89">
        <v>40436</v>
      </c>
      <c r="E55" s="60">
        <v>45915</v>
      </c>
      <c r="F55" s="57">
        <v>44819</v>
      </c>
      <c r="G55" s="58">
        <v>45000</v>
      </c>
      <c r="H55" s="59">
        <v>8.6370000000000006E-3</v>
      </c>
      <c r="I55" s="79">
        <v>119.700001</v>
      </c>
      <c r="J55" s="99"/>
      <c r="K55" s="42"/>
    </row>
    <row r="56" spans="1:11" s="9" customFormat="1" ht="13" x14ac:dyDescent="0.3">
      <c r="A56" s="110" t="s">
        <v>83</v>
      </c>
      <c r="B56" s="71">
        <v>22200000</v>
      </c>
      <c r="C56" s="62">
        <v>8.9499999999999996E-2</v>
      </c>
      <c r="D56" s="89">
        <v>40443</v>
      </c>
      <c r="E56" s="60">
        <v>45922</v>
      </c>
      <c r="F56" s="57">
        <v>44826</v>
      </c>
      <c r="G56" s="58">
        <v>45007</v>
      </c>
      <c r="H56" s="59">
        <v>8.7180000000000001E-3</v>
      </c>
      <c r="I56" s="79">
        <v>121.694767</v>
      </c>
      <c r="J56" s="99"/>
      <c r="K56" s="42"/>
    </row>
    <row r="57" spans="1:11" s="9" customFormat="1" ht="13" x14ac:dyDescent="0.3">
      <c r="A57" s="110" t="s">
        <v>84</v>
      </c>
      <c r="B57" s="71">
        <v>25600000</v>
      </c>
      <c r="C57" s="62">
        <v>0.09</v>
      </c>
      <c r="D57" s="89">
        <v>40457</v>
      </c>
      <c r="E57" s="60">
        <v>45936</v>
      </c>
      <c r="F57" s="57">
        <v>44840</v>
      </c>
      <c r="G57" s="58">
        <v>45022</v>
      </c>
      <c r="H57" s="59">
        <v>8.881E-3</v>
      </c>
      <c r="I57" s="79">
        <v>122.095341</v>
      </c>
      <c r="J57" s="99"/>
      <c r="K57" s="42"/>
    </row>
    <row r="58" spans="1:11" s="9" customFormat="1" ht="13" x14ac:dyDescent="0.3">
      <c r="A58" s="110" t="s">
        <v>85</v>
      </c>
      <c r="B58" s="71">
        <v>10000000</v>
      </c>
      <c r="C58" s="62">
        <v>0.09</v>
      </c>
      <c r="D58" s="89">
        <v>40464</v>
      </c>
      <c r="E58" s="60">
        <v>45943</v>
      </c>
      <c r="F58" s="57">
        <v>44847</v>
      </c>
      <c r="G58" s="58">
        <v>45029</v>
      </c>
      <c r="H58" s="59">
        <v>8.9619999999999995E-3</v>
      </c>
      <c r="I58" s="79">
        <v>122.22208000000001</v>
      </c>
      <c r="J58" s="99"/>
      <c r="K58" s="42"/>
    </row>
    <row r="59" spans="1:11" s="9" customFormat="1" ht="13" x14ac:dyDescent="0.3">
      <c r="A59" s="110" t="s">
        <v>86</v>
      </c>
      <c r="B59" s="71">
        <v>2100000</v>
      </c>
      <c r="C59" s="62">
        <v>0.09</v>
      </c>
      <c r="D59" s="89">
        <v>40471</v>
      </c>
      <c r="E59" s="60">
        <v>45950</v>
      </c>
      <c r="F59" s="57">
        <v>44854</v>
      </c>
      <c r="G59" s="58">
        <v>45036</v>
      </c>
      <c r="H59" s="59">
        <v>9.0430000000000007E-3</v>
      </c>
      <c r="I59" s="79">
        <v>122.34845199999999</v>
      </c>
      <c r="J59" s="99"/>
      <c r="K59" s="42"/>
    </row>
    <row r="60" spans="1:11" s="9" customFormat="1" ht="13" x14ac:dyDescent="0.3">
      <c r="A60" s="110" t="s">
        <v>87</v>
      </c>
      <c r="B60" s="71">
        <v>12600000</v>
      </c>
      <c r="C60" s="62">
        <v>0.09</v>
      </c>
      <c r="D60" s="89">
        <v>40478</v>
      </c>
      <c r="E60" s="60">
        <v>45957</v>
      </c>
      <c r="F60" s="57">
        <v>44861</v>
      </c>
      <c r="G60" s="58">
        <v>45043</v>
      </c>
      <c r="H60" s="59">
        <v>9.1240000000000002E-3</v>
      </c>
      <c r="I60" s="79">
        <v>122.474459</v>
      </c>
      <c r="J60" s="99"/>
      <c r="K60" s="42"/>
    </row>
    <row r="61" spans="1:11" s="9" customFormat="1" ht="13" x14ac:dyDescent="0.3">
      <c r="A61" s="110" t="s">
        <v>88</v>
      </c>
      <c r="B61" s="71">
        <v>15200000</v>
      </c>
      <c r="C61" s="62">
        <v>0.09</v>
      </c>
      <c r="D61" s="89">
        <v>40485</v>
      </c>
      <c r="E61" s="60">
        <v>45964</v>
      </c>
      <c r="F61" s="57">
        <v>44868</v>
      </c>
      <c r="G61" s="58">
        <v>45049</v>
      </c>
      <c r="H61" s="59">
        <v>9.2060000000000006E-3</v>
      </c>
      <c r="I61" s="79">
        <v>122.592862</v>
      </c>
      <c r="J61" s="99"/>
      <c r="K61" s="42"/>
    </row>
    <row r="62" spans="1:11" s="9" customFormat="1" ht="13" x14ac:dyDescent="0.3">
      <c r="A62" s="110" t="s">
        <v>89</v>
      </c>
      <c r="B62" s="71">
        <v>19200000</v>
      </c>
      <c r="C62" s="62">
        <v>0.09</v>
      </c>
      <c r="D62" s="89">
        <v>40492</v>
      </c>
      <c r="E62" s="60">
        <v>45971</v>
      </c>
      <c r="F62" s="57">
        <v>44875</v>
      </c>
      <c r="G62" s="58">
        <v>45056</v>
      </c>
      <c r="H62" s="59">
        <v>9.2870000000000001E-3</v>
      </c>
      <c r="I62" s="79">
        <v>122.71897800000001</v>
      </c>
      <c r="J62" s="99"/>
      <c r="K62" s="42"/>
    </row>
    <row r="63" spans="1:11" s="9" customFormat="1" ht="13" x14ac:dyDescent="0.3">
      <c r="A63" s="110" t="s">
        <v>90</v>
      </c>
      <c r="B63" s="71">
        <v>11500000</v>
      </c>
      <c r="C63" s="62">
        <v>0.09</v>
      </c>
      <c r="D63" s="89">
        <v>40506</v>
      </c>
      <c r="E63" s="60">
        <v>45985</v>
      </c>
      <c r="F63" s="57">
        <v>44889</v>
      </c>
      <c r="G63" s="58">
        <v>45070</v>
      </c>
      <c r="H63" s="59">
        <v>9.4490000000000008E-3</v>
      </c>
      <c r="I63" s="79">
        <v>122.970112</v>
      </c>
      <c r="J63" s="99"/>
      <c r="K63" s="42"/>
    </row>
    <row r="64" spans="1:11" s="9" customFormat="1" ht="13" x14ac:dyDescent="0.3">
      <c r="A64" s="110" t="s">
        <v>91</v>
      </c>
      <c r="B64" s="71">
        <v>14000000</v>
      </c>
      <c r="C64" s="62">
        <v>0.09</v>
      </c>
      <c r="D64" s="89">
        <v>40520</v>
      </c>
      <c r="E64" s="60">
        <v>45999</v>
      </c>
      <c r="F64" s="57">
        <v>44903</v>
      </c>
      <c r="G64" s="58">
        <v>45085</v>
      </c>
      <c r="H64" s="59">
        <v>9.6120000000000008E-3</v>
      </c>
      <c r="I64" s="79">
        <v>123.222182</v>
      </c>
      <c r="J64" s="99"/>
      <c r="K64" s="42"/>
    </row>
    <row r="65" spans="1:11" s="9" customFormat="1" ht="13" x14ac:dyDescent="0.3">
      <c r="A65" s="110" t="s">
        <v>92</v>
      </c>
      <c r="B65" s="71">
        <v>24800000</v>
      </c>
      <c r="C65" s="62">
        <v>0.09</v>
      </c>
      <c r="D65" s="89">
        <v>40527</v>
      </c>
      <c r="E65" s="60">
        <v>46006</v>
      </c>
      <c r="F65" s="57">
        <v>44910</v>
      </c>
      <c r="G65" s="58">
        <v>45092</v>
      </c>
      <c r="H65" s="59">
        <v>9.6930000000000002E-3</v>
      </c>
      <c r="I65" s="79">
        <v>123.345635</v>
      </c>
      <c r="J65" s="99"/>
      <c r="K65" s="42"/>
    </row>
    <row r="66" spans="1:11" s="9" customFormat="1" ht="13" x14ac:dyDescent="0.3">
      <c r="A66" s="110" t="s">
        <v>93</v>
      </c>
      <c r="B66" s="71">
        <v>25000000</v>
      </c>
      <c r="C66" s="62">
        <v>8.9899999999999994E-2</v>
      </c>
      <c r="D66" s="89">
        <v>40534</v>
      </c>
      <c r="E66" s="60">
        <v>46013</v>
      </c>
      <c r="F66" s="57">
        <v>44917</v>
      </c>
      <c r="G66" s="58">
        <v>45099</v>
      </c>
      <c r="H66" s="59">
        <v>9.7739999999999997E-3</v>
      </c>
      <c r="I66" s="79">
        <v>123.43947300000001</v>
      </c>
      <c r="J66" s="99"/>
      <c r="K66" s="42"/>
    </row>
    <row r="67" spans="1:11" s="9" customFormat="1" ht="13" x14ac:dyDescent="0.3">
      <c r="A67" s="110" t="s">
        <v>94</v>
      </c>
      <c r="B67" s="71">
        <v>2370000</v>
      </c>
      <c r="C67" s="62">
        <v>8.9499999999999996E-2</v>
      </c>
      <c r="D67" s="89">
        <v>40597</v>
      </c>
      <c r="E67" s="60">
        <v>46076</v>
      </c>
      <c r="F67" s="57">
        <v>44796</v>
      </c>
      <c r="G67" s="58">
        <v>44980</v>
      </c>
      <c r="H67" s="59">
        <v>1.0505E-2</v>
      </c>
      <c r="I67" s="79">
        <v>124.385929</v>
      </c>
      <c r="J67" s="99"/>
      <c r="K67" s="42"/>
    </row>
    <row r="68" spans="1:11" s="9" customFormat="1" ht="13" x14ac:dyDescent="0.3">
      <c r="A68" s="110" t="s">
        <v>95</v>
      </c>
      <c r="B68" s="71">
        <v>6100000</v>
      </c>
      <c r="C68" s="62">
        <v>0.08</v>
      </c>
      <c r="D68" s="89">
        <v>40618</v>
      </c>
      <c r="E68" s="60">
        <v>46097</v>
      </c>
      <c r="F68" s="57">
        <v>44820</v>
      </c>
      <c r="G68" s="58">
        <v>45001</v>
      </c>
      <c r="H68" s="59">
        <v>1.0748000000000001E-2</v>
      </c>
      <c r="I68" s="79">
        <v>121.77188</v>
      </c>
      <c r="J68" s="99"/>
      <c r="K68" s="42"/>
    </row>
    <row r="69" spans="1:11" s="9" customFormat="1" ht="13" x14ac:dyDescent="0.3">
      <c r="A69" s="110" t="s">
        <v>96</v>
      </c>
      <c r="B69" s="71">
        <v>700000</v>
      </c>
      <c r="C69" s="62">
        <v>0.08</v>
      </c>
      <c r="D69" s="89">
        <v>40632</v>
      </c>
      <c r="E69" s="60">
        <v>46111</v>
      </c>
      <c r="F69" s="57">
        <v>44834</v>
      </c>
      <c r="G69" s="58">
        <v>45015</v>
      </c>
      <c r="H69" s="59">
        <v>1.0911000000000001E-2</v>
      </c>
      <c r="I69" s="79">
        <v>121.97129099999999</v>
      </c>
      <c r="J69" s="99"/>
      <c r="K69" s="42"/>
    </row>
    <row r="70" spans="1:11" s="9" customFormat="1" ht="13" x14ac:dyDescent="0.3">
      <c r="A70" s="110" t="s">
        <v>97</v>
      </c>
      <c r="B70" s="71">
        <v>2000000</v>
      </c>
      <c r="C70" s="62">
        <v>7.9000000000000001E-2</v>
      </c>
      <c r="D70" s="89">
        <v>40674</v>
      </c>
      <c r="E70" s="60">
        <v>46153</v>
      </c>
      <c r="F70" s="57">
        <v>44876</v>
      </c>
      <c r="G70" s="58">
        <v>45057</v>
      </c>
      <c r="H70" s="59">
        <v>1.1398E-2</v>
      </c>
      <c r="I70" s="79">
        <v>122.232709</v>
      </c>
      <c r="J70" s="99"/>
      <c r="K70" s="42"/>
    </row>
    <row r="71" spans="1:11" s="9" customFormat="1" ht="13" x14ac:dyDescent="0.3">
      <c r="A71" s="110" t="s">
        <v>98</v>
      </c>
      <c r="B71" s="71">
        <v>300000</v>
      </c>
      <c r="C71" s="62">
        <v>7.0000000000000007E-2</v>
      </c>
      <c r="D71" s="89">
        <v>40716</v>
      </c>
      <c r="E71" s="60">
        <v>46195</v>
      </c>
      <c r="F71" s="57">
        <v>44917</v>
      </c>
      <c r="G71" s="58">
        <v>45099</v>
      </c>
      <c r="H71" s="59">
        <v>1.1885E-2</v>
      </c>
      <c r="I71" s="79">
        <v>119.72730300000001</v>
      </c>
      <c r="J71" s="99"/>
      <c r="K71" s="42"/>
    </row>
    <row r="72" spans="1:11" s="9" customFormat="1" ht="13" x14ac:dyDescent="0.3">
      <c r="A72" s="110" t="s">
        <v>99</v>
      </c>
      <c r="B72" s="71">
        <v>2700000</v>
      </c>
      <c r="C72" s="62">
        <v>6.7199999999999996E-2</v>
      </c>
      <c r="D72" s="89">
        <v>40751</v>
      </c>
      <c r="E72" s="60">
        <v>46230</v>
      </c>
      <c r="F72" s="57">
        <v>44769</v>
      </c>
      <c r="G72" s="58">
        <v>44953</v>
      </c>
      <c r="H72" s="59">
        <v>1.2291E-2</v>
      </c>
      <c r="I72" s="79">
        <v>119.13761599999999</v>
      </c>
      <c r="J72" s="99"/>
      <c r="K72" s="42"/>
    </row>
    <row r="73" spans="1:11" s="9" customFormat="1" ht="13" x14ac:dyDescent="0.3">
      <c r="A73" s="110" t="s">
        <v>100</v>
      </c>
      <c r="B73" s="71">
        <v>2400000</v>
      </c>
      <c r="C73" s="62">
        <v>6.4000000000000001E-2</v>
      </c>
      <c r="D73" s="89">
        <v>40765</v>
      </c>
      <c r="E73" s="60">
        <v>46244</v>
      </c>
      <c r="F73" s="57">
        <v>44783</v>
      </c>
      <c r="G73" s="58">
        <v>44967</v>
      </c>
      <c r="H73" s="59">
        <v>1.2453000000000001E-2</v>
      </c>
      <c r="I73" s="79">
        <v>118.146451</v>
      </c>
      <c r="J73" s="99"/>
      <c r="K73" s="42"/>
    </row>
    <row r="74" spans="1:11" s="9" customFormat="1" ht="13" x14ac:dyDescent="0.3">
      <c r="A74" s="110" t="s">
        <v>101</v>
      </c>
      <c r="B74" s="71">
        <v>2700000</v>
      </c>
      <c r="C74" s="62">
        <v>0.06</v>
      </c>
      <c r="D74" s="89">
        <v>40779</v>
      </c>
      <c r="E74" s="60">
        <v>46258</v>
      </c>
      <c r="F74" s="57">
        <v>44797</v>
      </c>
      <c r="G74" s="58">
        <v>44981</v>
      </c>
      <c r="H74" s="59">
        <v>1.2614999999999999E-2</v>
      </c>
      <c r="I74" s="79">
        <v>116.847076</v>
      </c>
      <c r="J74" s="99"/>
      <c r="K74" s="42"/>
    </row>
    <row r="75" spans="1:11" s="9" customFormat="1" ht="13" x14ac:dyDescent="0.3">
      <c r="A75" s="110" t="s">
        <v>102</v>
      </c>
      <c r="B75" s="71">
        <v>4200000</v>
      </c>
      <c r="C75" s="62">
        <v>5.8000000000000003E-2</v>
      </c>
      <c r="D75" s="89">
        <v>40793</v>
      </c>
      <c r="E75" s="60">
        <v>46272</v>
      </c>
      <c r="F75" s="57">
        <v>44811</v>
      </c>
      <c r="G75" s="58">
        <v>44992</v>
      </c>
      <c r="H75" s="59">
        <v>1.2777999999999999E-2</v>
      </c>
      <c r="I75" s="79">
        <v>116.213818</v>
      </c>
      <c r="J75" s="99"/>
      <c r="K75" s="42"/>
    </row>
    <row r="76" spans="1:11" s="9" customFormat="1" ht="13" x14ac:dyDescent="0.3">
      <c r="A76" s="110" t="s">
        <v>103</v>
      </c>
      <c r="B76" s="71">
        <v>4100000</v>
      </c>
      <c r="C76" s="62">
        <v>5.8000000000000003E-2</v>
      </c>
      <c r="D76" s="89">
        <v>40814</v>
      </c>
      <c r="E76" s="60">
        <v>46293</v>
      </c>
      <c r="F76" s="57">
        <v>44832</v>
      </c>
      <c r="G76" s="58">
        <v>45013</v>
      </c>
      <c r="H76" s="59">
        <v>1.3021E-2</v>
      </c>
      <c r="I76" s="79">
        <v>116.366238</v>
      </c>
      <c r="J76" s="99"/>
      <c r="K76" s="42"/>
    </row>
    <row r="77" spans="1:11" s="1" customFormat="1" ht="13" x14ac:dyDescent="0.3">
      <c r="A77" s="110" t="s">
        <v>104</v>
      </c>
      <c r="B77" s="71">
        <v>8500000</v>
      </c>
      <c r="C77" s="62">
        <v>5.8000000000000003E-2</v>
      </c>
      <c r="D77" s="89">
        <v>40821</v>
      </c>
      <c r="E77" s="60">
        <v>46300</v>
      </c>
      <c r="F77" s="57">
        <v>44839</v>
      </c>
      <c r="G77" s="58">
        <v>45021</v>
      </c>
      <c r="H77" s="59">
        <v>1.3103E-2</v>
      </c>
      <c r="I77" s="79">
        <v>116.421606</v>
      </c>
      <c r="J77" s="99"/>
      <c r="K77" s="42"/>
    </row>
    <row r="78" spans="1:11" s="1" customFormat="1" ht="13" x14ac:dyDescent="0.3">
      <c r="A78" s="110" t="s">
        <v>105</v>
      </c>
      <c r="B78" s="71">
        <v>2000000</v>
      </c>
      <c r="C78" s="62">
        <v>5.8000000000000003E-2</v>
      </c>
      <c r="D78" s="89">
        <v>40828</v>
      </c>
      <c r="E78" s="60">
        <v>46307</v>
      </c>
      <c r="F78" s="57">
        <v>44846</v>
      </c>
      <c r="G78" s="58">
        <v>45028</v>
      </c>
      <c r="H78" s="59">
        <v>1.3184E-2</v>
      </c>
      <c r="I78" s="79">
        <v>116.47095</v>
      </c>
      <c r="J78" s="99"/>
      <c r="K78" s="42"/>
    </row>
    <row r="79" spans="1:11" s="1" customFormat="1" ht="13" x14ac:dyDescent="0.3">
      <c r="A79" s="110" t="s">
        <v>106</v>
      </c>
      <c r="B79" s="71">
        <v>2000000</v>
      </c>
      <c r="C79" s="62">
        <v>5.8000000000000003E-2</v>
      </c>
      <c r="D79" s="89">
        <v>40835</v>
      </c>
      <c r="E79" s="60">
        <v>46314</v>
      </c>
      <c r="F79" s="57">
        <v>44853</v>
      </c>
      <c r="G79" s="58">
        <v>45035</v>
      </c>
      <c r="H79" s="59">
        <v>1.3265000000000001E-2</v>
      </c>
      <c r="I79" s="79">
        <v>116.519964</v>
      </c>
      <c r="J79" s="99"/>
      <c r="K79" s="42"/>
    </row>
    <row r="80" spans="1:11" s="1" customFormat="1" ht="13" x14ac:dyDescent="0.3">
      <c r="A80" s="110" t="s">
        <v>107</v>
      </c>
      <c r="B80" s="71">
        <v>4500000</v>
      </c>
      <c r="C80" s="62">
        <v>5.8000000000000003E-2</v>
      </c>
      <c r="D80" s="89">
        <v>40844</v>
      </c>
      <c r="E80" s="60">
        <v>46323</v>
      </c>
      <c r="F80" s="57">
        <v>44862</v>
      </c>
      <c r="G80" s="58">
        <v>45044</v>
      </c>
      <c r="H80" s="59">
        <v>1.3369000000000001E-2</v>
      </c>
      <c r="I80" s="79">
        <v>116.58255699999999</v>
      </c>
      <c r="J80" s="99"/>
      <c r="K80" s="42"/>
    </row>
    <row r="81" spans="1:11" s="9" customFormat="1" ht="13" x14ac:dyDescent="0.3">
      <c r="A81" s="110" t="s">
        <v>108</v>
      </c>
      <c r="B81" s="71">
        <v>1400000</v>
      </c>
      <c r="C81" s="62">
        <v>5.8000000000000003E-2</v>
      </c>
      <c r="D81" s="89">
        <v>40856</v>
      </c>
      <c r="E81" s="60">
        <v>46335</v>
      </c>
      <c r="F81" s="57">
        <v>44874</v>
      </c>
      <c r="G81" s="58">
        <v>45055</v>
      </c>
      <c r="H81" s="59">
        <v>1.3507999999999999E-2</v>
      </c>
      <c r="I81" s="79">
        <v>116.661706</v>
      </c>
      <c r="J81" s="99"/>
      <c r="K81" s="42"/>
    </row>
    <row r="82" spans="1:11" s="9" customFormat="1" ht="13" x14ac:dyDescent="0.3">
      <c r="A82" s="110" t="s">
        <v>109</v>
      </c>
      <c r="B82" s="71">
        <v>13500000</v>
      </c>
      <c r="C82" s="62">
        <v>6.3200000000000006E-2</v>
      </c>
      <c r="D82" s="89">
        <v>40884</v>
      </c>
      <c r="E82" s="60">
        <v>46363</v>
      </c>
      <c r="F82" s="57">
        <v>44902</v>
      </c>
      <c r="G82" s="58">
        <v>45084</v>
      </c>
      <c r="H82" s="59">
        <v>1.3833E-2</v>
      </c>
      <c r="I82" s="79">
        <v>118.83774099999999</v>
      </c>
      <c r="J82" s="99"/>
      <c r="K82" s="42"/>
    </row>
    <row r="83" spans="1:11" s="9" customFormat="1" ht="13" x14ac:dyDescent="0.3">
      <c r="A83" s="110" t="s">
        <v>110</v>
      </c>
      <c r="B83" s="71">
        <v>11300000</v>
      </c>
      <c r="C83" s="62">
        <v>6.5000000000000002E-2</v>
      </c>
      <c r="D83" s="89">
        <v>40891</v>
      </c>
      <c r="E83" s="60">
        <v>46370</v>
      </c>
      <c r="F83" s="57">
        <v>44909</v>
      </c>
      <c r="G83" s="58">
        <v>45091</v>
      </c>
      <c r="H83" s="59">
        <v>1.3913999999999999E-2</v>
      </c>
      <c r="I83" s="79">
        <v>119.58326599999999</v>
      </c>
      <c r="J83" s="99"/>
      <c r="K83" s="42"/>
    </row>
    <row r="84" spans="1:11" s="9" customFormat="1" ht="13" x14ac:dyDescent="0.3">
      <c r="A84" s="110" t="s">
        <v>111</v>
      </c>
      <c r="B84" s="71">
        <v>11100000</v>
      </c>
      <c r="C84" s="62">
        <v>6.6400000000000001E-2</v>
      </c>
      <c r="D84" s="89">
        <v>40898</v>
      </c>
      <c r="E84" s="60">
        <v>46377</v>
      </c>
      <c r="F84" s="57">
        <v>44916</v>
      </c>
      <c r="G84" s="58">
        <v>45098</v>
      </c>
      <c r="H84" s="59">
        <v>1.3996E-2</v>
      </c>
      <c r="I84" s="79">
        <v>120.180297</v>
      </c>
      <c r="J84" s="99"/>
      <c r="K84" s="42"/>
    </row>
    <row r="85" spans="1:11" s="9" customFormat="1" ht="13" x14ac:dyDescent="0.3">
      <c r="A85" s="110" t="s">
        <v>112</v>
      </c>
      <c r="B85" s="71">
        <v>10000000</v>
      </c>
      <c r="C85" s="62">
        <v>7.0000000000000007E-2</v>
      </c>
      <c r="D85" s="89">
        <v>40907</v>
      </c>
      <c r="E85" s="60">
        <v>46386</v>
      </c>
      <c r="F85" s="57">
        <v>44925</v>
      </c>
      <c r="G85" s="58">
        <v>45107</v>
      </c>
      <c r="H85" s="59">
        <v>1.41E-2</v>
      </c>
      <c r="I85" s="79">
        <v>121.652447</v>
      </c>
      <c r="J85" s="99"/>
      <c r="K85" s="42"/>
    </row>
    <row r="86" spans="1:11" s="9" customFormat="1" ht="13" x14ac:dyDescent="0.3">
      <c r="A86" s="110" t="s">
        <v>113</v>
      </c>
      <c r="B86" s="71">
        <v>5100000</v>
      </c>
      <c r="C86" s="62">
        <v>6.9699999999999998E-2</v>
      </c>
      <c r="D86" s="89">
        <v>39430</v>
      </c>
      <c r="E86" s="60">
        <v>46735</v>
      </c>
      <c r="F86" s="57">
        <v>44909</v>
      </c>
      <c r="G86" s="58">
        <v>45091</v>
      </c>
      <c r="H86" s="59">
        <v>1.8148000000000001E-2</v>
      </c>
      <c r="I86" s="79">
        <v>124.314544</v>
      </c>
      <c r="J86" s="99"/>
      <c r="K86" s="42"/>
    </row>
    <row r="87" spans="1:11" s="9" customFormat="1" ht="13" x14ac:dyDescent="0.3">
      <c r="A87" s="110" t="s">
        <v>114</v>
      </c>
      <c r="B87" s="71">
        <v>18130000</v>
      </c>
      <c r="C87" s="62">
        <v>7.0999999999999994E-2</v>
      </c>
      <c r="D87" s="89">
        <v>39470</v>
      </c>
      <c r="E87" s="60">
        <v>46775</v>
      </c>
      <c r="F87" s="57">
        <v>44765</v>
      </c>
      <c r="G87" s="58">
        <v>44949</v>
      </c>
      <c r="H87" s="59">
        <v>1.8612E-2</v>
      </c>
      <c r="I87" s="79">
        <v>125.196853</v>
      </c>
      <c r="J87" s="99"/>
      <c r="K87" s="43"/>
    </row>
    <row r="88" spans="1:11" s="9" customFormat="1" ht="13" x14ac:dyDescent="0.3">
      <c r="A88" s="110" t="s">
        <v>115</v>
      </c>
      <c r="B88" s="71">
        <v>10550000</v>
      </c>
      <c r="C88" s="62">
        <v>7.1999999999999995E-2</v>
      </c>
      <c r="D88" s="89">
        <v>39526</v>
      </c>
      <c r="E88" s="60">
        <v>46831</v>
      </c>
      <c r="F88" s="57">
        <v>44823</v>
      </c>
      <c r="G88" s="58">
        <v>45004</v>
      </c>
      <c r="H88" s="59">
        <v>1.9261E-2</v>
      </c>
      <c r="I88" s="79">
        <v>126.046149</v>
      </c>
      <c r="J88" s="99"/>
      <c r="K88" s="43"/>
    </row>
    <row r="89" spans="1:11" s="9" customFormat="1" ht="13" x14ac:dyDescent="0.3">
      <c r="A89" s="110" t="s">
        <v>116</v>
      </c>
      <c r="B89" s="71">
        <v>5720000</v>
      </c>
      <c r="C89" s="62">
        <v>7.2300000000000003E-2</v>
      </c>
      <c r="D89" s="89">
        <v>39575</v>
      </c>
      <c r="E89" s="60">
        <v>46880</v>
      </c>
      <c r="F89" s="57">
        <v>44872</v>
      </c>
      <c r="G89" s="58">
        <v>45053</v>
      </c>
      <c r="H89" s="59">
        <v>1.9828999999999999E-2</v>
      </c>
      <c r="I89" s="79">
        <v>126.51006</v>
      </c>
      <c r="J89" s="99"/>
      <c r="K89" s="43"/>
    </row>
    <row r="90" spans="1:11" s="9" customFormat="1" ht="13" x14ac:dyDescent="0.3">
      <c r="A90" s="110" t="s">
        <v>117</v>
      </c>
      <c r="B90" s="71">
        <v>7230000</v>
      </c>
      <c r="C90" s="62">
        <v>7.2499999999999995E-2</v>
      </c>
      <c r="D90" s="89">
        <v>39617</v>
      </c>
      <c r="E90" s="60">
        <v>46922</v>
      </c>
      <c r="F90" s="57">
        <v>44913</v>
      </c>
      <c r="G90" s="58">
        <v>45095</v>
      </c>
      <c r="H90" s="59">
        <v>2.0317000000000002E-2</v>
      </c>
      <c r="I90" s="79">
        <v>126.858476</v>
      </c>
      <c r="J90" s="99"/>
      <c r="K90" s="43"/>
    </row>
    <row r="91" spans="1:11" s="9" customFormat="1" ht="13" x14ac:dyDescent="0.3">
      <c r="A91" s="110" t="s">
        <v>118</v>
      </c>
      <c r="B91" s="71">
        <v>6115000</v>
      </c>
      <c r="C91" s="62">
        <v>7.2999999999999995E-2</v>
      </c>
      <c r="D91" s="89">
        <v>39652</v>
      </c>
      <c r="E91" s="60">
        <v>46957</v>
      </c>
      <c r="F91" s="57">
        <v>44765</v>
      </c>
      <c r="G91" s="58">
        <v>44949</v>
      </c>
      <c r="H91" s="59">
        <v>2.0722999999999998E-2</v>
      </c>
      <c r="I91" s="79">
        <v>127.33024</v>
      </c>
      <c r="J91" s="99"/>
      <c r="K91" s="43"/>
    </row>
    <row r="92" spans="1:11" s="9" customFormat="1" ht="13" x14ac:dyDescent="0.3">
      <c r="A92" s="110" t="s">
        <v>119</v>
      </c>
      <c r="B92" s="71">
        <v>10000000</v>
      </c>
      <c r="C92" s="62">
        <v>7.3499999999999996E-2</v>
      </c>
      <c r="D92" s="89">
        <v>39680</v>
      </c>
      <c r="E92" s="60">
        <v>46985</v>
      </c>
      <c r="F92" s="57">
        <v>44793</v>
      </c>
      <c r="G92" s="58">
        <v>44977</v>
      </c>
      <c r="H92" s="59">
        <v>2.1047E-2</v>
      </c>
      <c r="I92" s="79">
        <v>127.747372</v>
      </c>
      <c r="J92" s="99"/>
      <c r="K92" s="43"/>
    </row>
    <row r="93" spans="1:11" s="9" customFormat="1" ht="13" x14ac:dyDescent="0.3">
      <c r="A93" s="110" t="s">
        <v>120</v>
      </c>
      <c r="B93" s="71">
        <v>6150000</v>
      </c>
      <c r="C93" s="62">
        <v>7.3899999999999993E-2</v>
      </c>
      <c r="D93" s="89">
        <v>39694</v>
      </c>
      <c r="E93" s="60">
        <v>46999</v>
      </c>
      <c r="F93" s="57">
        <v>44807</v>
      </c>
      <c r="G93" s="58">
        <v>44988</v>
      </c>
      <c r="H93" s="59">
        <v>2.121E-2</v>
      </c>
      <c r="I93" s="79">
        <v>128.010716</v>
      </c>
      <c r="J93" s="99"/>
      <c r="K93" s="43"/>
    </row>
    <row r="94" spans="1:11" s="9" customFormat="1" ht="13" x14ac:dyDescent="0.3">
      <c r="A94" s="110" t="s">
        <v>121</v>
      </c>
      <c r="B94" s="71">
        <v>5100000</v>
      </c>
      <c r="C94" s="62">
        <v>7.4200000000000002E-2</v>
      </c>
      <c r="D94" s="89">
        <v>39703</v>
      </c>
      <c r="E94" s="60">
        <v>47008</v>
      </c>
      <c r="F94" s="57">
        <v>44816</v>
      </c>
      <c r="G94" s="58">
        <v>44997</v>
      </c>
      <c r="H94" s="59">
        <v>2.1314E-2</v>
      </c>
      <c r="I94" s="79">
        <v>128.22180700000001</v>
      </c>
      <c r="J94" s="99"/>
      <c r="K94" s="43"/>
    </row>
    <row r="95" spans="1:11" s="9" customFormat="1" ht="13" x14ac:dyDescent="0.3">
      <c r="A95" s="110" t="s">
        <v>122</v>
      </c>
      <c r="B95" s="71">
        <v>7500000</v>
      </c>
      <c r="C95" s="62">
        <v>7.46E-2</v>
      </c>
      <c r="D95" s="89">
        <v>39729</v>
      </c>
      <c r="E95" s="60">
        <v>47034</v>
      </c>
      <c r="F95" s="57">
        <v>44842</v>
      </c>
      <c r="G95" s="58">
        <v>45024</v>
      </c>
      <c r="H95" s="59">
        <v>2.1616E-2</v>
      </c>
      <c r="I95" s="79">
        <v>128.58869200000001</v>
      </c>
      <c r="J95" s="99"/>
      <c r="K95" s="43"/>
    </row>
    <row r="96" spans="1:11" s="9" customFormat="1" ht="13" x14ac:dyDescent="0.3">
      <c r="A96" s="110" t="s">
        <v>123</v>
      </c>
      <c r="B96" s="71">
        <v>4315000</v>
      </c>
      <c r="C96" s="62">
        <v>7.4999999999999997E-2</v>
      </c>
      <c r="D96" s="89">
        <v>39757</v>
      </c>
      <c r="E96" s="60">
        <v>47062</v>
      </c>
      <c r="F96" s="57">
        <v>44870</v>
      </c>
      <c r="G96" s="58">
        <v>45051</v>
      </c>
      <c r="H96" s="59">
        <v>2.1940000000000001E-2</v>
      </c>
      <c r="I96" s="79">
        <v>128.95578</v>
      </c>
      <c r="J96" s="99"/>
      <c r="K96" s="43"/>
    </row>
    <row r="97" spans="1:11" s="9" customFormat="1" ht="13" x14ac:dyDescent="0.3">
      <c r="A97" s="110" t="s">
        <v>124</v>
      </c>
      <c r="B97" s="71">
        <v>4100000</v>
      </c>
      <c r="C97" s="62">
        <v>7.5300000000000006E-2</v>
      </c>
      <c r="D97" s="89">
        <v>39771</v>
      </c>
      <c r="E97" s="60">
        <v>47076</v>
      </c>
      <c r="F97" s="57">
        <v>44884</v>
      </c>
      <c r="G97" s="58">
        <v>45065</v>
      </c>
      <c r="H97" s="59">
        <v>2.2103000000000001E-2</v>
      </c>
      <c r="I97" s="79">
        <v>129.196539</v>
      </c>
      <c r="J97" s="99"/>
      <c r="K97" s="43"/>
    </row>
    <row r="98" spans="1:11" s="9" customFormat="1" ht="13" x14ac:dyDescent="0.3">
      <c r="A98" s="110" t="s">
        <v>125</v>
      </c>
      <c r="B98" s="71">
        <v>1500000</v>
      </c>
      <c r="C98" s="62">
        <v>7.5499999999999998E-2</v>
      </c>
      <c r="D98" s="89">
        <v>39787</v>
      </c>
      <c r="E98" s="60">
        <v>47092</v>
      </c>
      <c r="F98" s="57">
        <v>44900</v>
      </c>
      <c r="G98" s="58">
        <v>45082</v>
      </c>
      <c r="H98" s="59">
        <v>2.2287999999999999E-2</v>
      </c>
      <c r="I98" s="79">
        <v>129.39620500000001</v>
      </c>
      <c r="J98" s="99"/>
      <c r="K98" s="43"/>
    </row>
    <row r="99" spans="1:11" s="9" customFormat="1" ht="13" x14ac:dyDescent="0.3">
      <c r="A99" s="110" t="s">
        <v>126</v>
      </c>
      <c r="B99" s="71">
        <v>5052000</v>
      </c>
      <c r="C99" s="62">
        <v>8.5000000000000006E-2</v>
      </c>
      <c r="D99" s="89">
        <v>39799</v>
      </c>
      <c r="E99" s="60">
        <v>47104</v>
      </c>
      <c r="F99" s="57">
        <v>44912</v>
      </c>
      <c r="G99" s="58">
        <v>45094</v>
      </c>
      <c r="H99" s="59">
        <v>2.2426999999999999E-2</v>
      </c>
      <c r="I99" s="79">
        <v>134.73358300000001</v>
      </c>
      <c r="J99" s="99"/>
      <c r="K99" s="42"/>
    </row>
    <row r="100" spans="1:11" s="9" customFormat="1" ht="13" x14ac:dyDescent="0.3">
      <c r="A100" s="110" t="s">
        <v>127</v>
      </c>
      <c r="B100" s="71">
        <v>6000000</v>
      </c>
      <c r="C100" s="62">
        <v>9.5000000000000001E-2</v>
      </c>
      <c r="D100" s="89">
        <v>39806</v>
      </c>
      <c r="E100" s="60">
        <v>47111</v>
      </c>
      <c r="F100" s="57">
        <v>44919</v>
      </c>
      <c r="G100" s="58">
        <v>45101</v>
      </c>
      <c r="H100" s="59">
        <v>2.2509000000000001E-2</v>
      </c>
      <c r="I100" s="79">
        <v>140.35087799999999</v>
      </c>
      <c r="J100" s="99"/>
      <c r="K100" s="42"/>
    </row>
    <row r="101" spans="1:11" s="9" customFormat="1" ht="13" x14ac:dyDescent="0.3">
      <c r="A101" s="110" t="s">
        <v>128</v>
      </c>
      <c r="B101" s="71">
        <v>2110000</v>
      </c>
      <c r="C101" s="62">
        <v>0.105</v>
      </c>
      <c r="D101" s="89">
        <v>39813</v>
      </c>
      <c r="E101" s="60">
        <v>47118</v>
      </c>
      <c r="F101" s="57">
        <v>44926</v>
      </c>
      <c r="G101" s="58">
        <v>45107</v>
      </c>
      <c r="H101" s="59">
        <v>2.2589999999999999E-2</v>
      </c>
      <c r="I101" s="79">
        <v>145.999325</v>
      </c>
      <c r="J101" s="99"/>
      <c r="K101" s="42"/>
    </row>
    <row r="102" spans="1:11" s="9" customFormat="1" ht="13" x14ac:dyDescent="0.3">
      <c r="A102" s="110" t="s">
        <v>129</v>
      </c>
      <c r="B102" s="71">
        <v>4000000</v>
      </c>
      <c r="C102" s="62">
        <v>0.115</v>
      </c>
      <c r="D102" s="89">
        <v>39820</v>
      </c>
      <c r="E102" s="60">
        <v>47125</v>
      </c>
      <c r="F102" s="57">
        <v>44749</v>
      </c>
      <c r="G102" s="58">
        <v>44933</v>
      </c>
      <c r="H102" s="59">
        <v>2.2671E-2</v>
      </c>
      <c r="I102" s="79">
        <v>151.67406500000001</v>
      </c>
      <c r="J102" s="99"/>
      <c r="K102" s="42"/>
    </row>
    <row r="103" spans="1:11" s="9" customFormat="1" ht="13" x14ac:dyDescent="0.3">
      <c r="A103" s="110" t="s">
        <v>130</v>
      </c>
      <c r="B103" s="71">
        <v>3700000</v>
      </c>
      <c r="C103" s="62">
        <v>0.11749999999999999</v>
      </c>
      <c r="D103" s="89">
        <v>39834</v>
      </c>
      <c r="E103" s="60">
        <v>47139</v>
      </c>
      <c r="F103" s="57">
        <v>44763</v>
      </c>
      <c r="G103" s="58">
        <v>44947</v>
      </c>
      <c r="H103" s="59">
        <v>2.2832999999999999E-2</v>
      </c>
      <c r="I103" s="79">
        <v>153.26557299999999</v>
      </c>
      <c r="J103" s="99"/>
      <c r="K103" s="42"/>
    </row>
    <row r="104" spans="1:11" s="9" customFormat="1" ht="13" x14ac:dyDescent="0.3">
      <c r="A104" s="110" t="s">
        <v>131</v>
      </c>
      <c r="B104" s="71">
        <v>4800000</v>
      </c>
      <c r="C104" s="62">
        <v>0.12</v>
      </c>
      <c r="D104" s="89">
        <v>39841</v>
      </c>
      <c r="E104" s="60">
        <v>47146</v>
      </c>
      <c r="F104" s="57">
        <v>44770</v>
      </c>
      <c r="G104" s="58">
        <v>44954</v>
      </c>
      <c r="H104" s="59">
        <v>2.2915000000000001E-2</v>
      </c>
      <c r="I104" s="79">
        <v>154.77084300000001</v>
      </c>
      <c r="J104" s="99"/>
      <c r="K104" s="42"/>
    </row>
    <row r="105" spans="1:11" s="9" customFormat="1" ht="13" x14ac:dyDescent="0.3">
      <c r="A105" s="110" t="s">
        <v>132</v>
      </c>
      <c r="B105" s="71">
        <v>4000000</v>
      </c>
      <c r="C105" s="62">
        <v>0.121</v>
      </c>
      <c r="D105" s="89">
        <v>39850</v>
      </c>
      <c r="E105" s="60">
        <v>47155</v>
      </c>
      <c r="F105" s="57">
        <v>44779</v>
      </c>
      <c r="G105" s="58">
        <v>44963</v>
      </c>
      <c r="H105" s="59">
        <v>2.3019000000000001E-2</v>
      </c>
      <c r="I105" s="79">
        <v>155.464191</v>
      </c>
      <c r="J105" s="99"/>
      <c r="K105" s="42"/>
    </row>
    <row r="106" spans="1:11" s="9" customFormat="1" ht="13" x14ac:dyDescent="0.3">
      <c r="A106" s="110" t="s">
        <v>133</v>
      </c>
      <c r="B106" s="71">
        <v>5300000</v>
      </c>
      <c r="C106" s="62">
        <v>0.1234</v>
      </c>
      <c r="D106" s="89">
        <v>39857</v>
      </c>
      <c r="E106" s="60">
        <v>47162</v>
      </c>
      <c r="F106" s="57">
        <v>44786</v>
      </c>
      <c r="G106" s="58">
        <v>44970</v>
      </c>
      <c r="H106" s="59">
        <v>2.3099999999999999E-2</v>
      </c>
      <c r="I106" s="79">
        <v>156.926331</v>
      </c>
      <c r="J106" s="99"/>
      <c r="K106" s="42"/>
    </row>
    <row r="107" spans="1:11" s="9" customFormat="1" ht="13" x14ac:dyDescent="0.3">
      <c r="A107" s="110" t="s">
        <v>134</v>
      </c>
      <c r="B107" s="71">
        <v>3400000</v>
      </c>
      <c r="C107" s="62">
        <v>0.1234</v>
      </c>
      <c r="D107" s="89">
        <v>39864</v>
      </c>
      <c r="E107" s="60">
        <v>47169</v>
      </c>
      <c r="F107" s="57">
        <v>44793</v>
      </c>
      <c r="G107" s="58">
        <v>44977</v>
      </c>
      <c r="H107" s="59">
        <v>2.3181E-2</v>
      </c>
      <c r="I107" s="79">
        <v>157.029495</v>
      </c>
      <c r="J107" s="99"/>
      <c r="K107" s="42"/>
    </row>
    <row r="108" spans="1:11" s="9" customFormat="1" ht="13" x14ac:dyDescent="0.3">
      <c r="A108" s="110" t="s">
        <v>135</v>
      </c>
      <c r="B108" s="71">
        <v>2600000</v>
      </c>
      <c r="C108" s="62">
        <v>0.125</v>
      </c>
      <c r="D108" s="89">
        <v>39871</v>
      </c>
      <c r="E108" s="60">
        <v>47176</v>
      </c>
      <c r="F108" s="57">
        <v>44800</v>
      </c>
      <c r="G108" s="58">
        <v>44984</v>
      </c>
      <c r="H108" s="59">
        <v>2.3262999999999999E-2</v>
      </c>
      <c r="I108" s="79">
        <v>158.04440399999999</v>
      </c>
      <c r="J108" s="99"/>
      <c r="K108" s="42"/>
    </row>
    <row r="109" spans="1:11" s="9" customFormat="1" ht="13" x14ac:dyDescent="0.3">
      <c r="A109" s="110" t="s">
        <v>136</v>
      </c>
      <c r="B109" s="71">
        <v>2800000</v>
      </c>
      <c r="C109" s="62">
        <v>0.125</v>
      </c>
      <c r="D109" s="89">
        <v>39876</v>
      </c>
      <c r="E109" s="60">
        <v>47181</v>
      </c>
      <c r="F109" s="57">
        <v>44808</v>
      </c>
      <c r="G109" s="58">
        <v>44989</v>
      </c>
      <c r="H109" s="59">
        <v>2.3321000000000001E-2</v>
      </c>
      <c r="I109" s="79">
        <v>158.14397700000001</v>
      </c>
      <c r="J109" s="99"/>
      <c r="K109" s="42"/>
    </row>
    <row r="110" spans="1:11" s="9" customFormat="1" ht="13" x14ac:dyDescent="0.3">
      <c r="A110" s="110" t="s">
        <v>137</v>
      </c>
      <c r="B110" s="71">
        <v>400000</v>
      </c>
      <c r="C110" s="62">
        <v>0.126</v>
      </c>
      <c r="D110" s="89">
        <v>39883</v>
      </c>
      <c r="E110" s="60">
        <v>47188</v>
      </c>
      <c r="F110" s="57">
        <v>44815</v>
      </c>
      <c r="G110" s="58">
        <v>44996</v>
      </c>
      <c r="H110" s="59">
        <v>2.3401999999999999E-2</v>
      </c>
      <c r="I110" s="79">
        <v>158.82458299999999</v>
      </c>
      <c r="J110" s="99"/>
      <c r="K110" s="42"/>
    </row>
    <row r="111" spans="1:11" s="9" customFormat="1" ht="13" x14ac:dyDescent="0.3">
      <c r="A111" s="110" t="s">
        <v>138</v>
      </c>
      <c r="B111" s="71">
        <v>2500000</v>
      </c>
      <c r="C111" s="62">
        <v>0.126</v>
      </c>
      <c r="D111" s="89">
        <v>39890</v>
      </c>
      <c r="E111" s="60">
        <v>47195</v>
      </c>
      <c r="F111" s="57">
        <v>44822</v>
      </c>
      <c r="G111" s="58">
        <v>45003</v>
      </c>
      <c r="H111" s="59">
        <v>2.3483E-2</v>
      </c>
      <c r="I111" s="79">
        <v>158.93294900000001</v>
      </c>
      <c r="J111" s="99"/>
      <c r="K111" s="42"/>
    </row>
    <row r="112" spans="1:11" s="9" customFormat="1" ht="13" x14ac:dyDescent="0.3">
      <c r="A112" s="110" t="s">
        <v>139</v>
      </c>
      <c r="B112" s="71">
        <v>3800000</v>
      </c>
      <c r="C112" s="62">
        <v>0.127</v>
      </c>
      <c r="D112" s="89">
        <v>39897</v>
      </c>
      <c r="E112" s="60">
        <v>47202</v>
      </c>
      <c r="F112" s="57">
        <v>44829</v>
      </c>
      <c r="G112" s="58">
        <v>45010</v>
      </c>
      <c r="H112" s="59">
        <v>2.3564000000000002E-2</v>
      </c>
      <c r="I112" s="79">
        <v>159.61731800000001</v>
      </c>
      <c r="J112" s="99"/>
      <c r="K112" s="42"/>
    </row>
    <row r="113" spans="1:11" s="9" customFormat="1" ht="13" x14ac:dyDescent="0.3">
      <c r="A113" s="110" t="s">
        <v>140</v>
      </c>
      <c r="B113" s="71">
        <v>2400000</v>
      </c>
      <c r="C113" s="62">
        <v>0.12809999999999999</v>
      </c>
      <c r="D113" s="88">
        <v>39918</v>
      </c>
      <c r="E113" s="60">
        <v>47223</v>
      </c>
      <c r="F113" s="57">
        <v>44849</v>
      </c>
      <c r="G113" s="58">
        <v>45031</v>
      </c>
      <c r="H113" s="59">
        <v>2.3807999999999999E-2</v>
      </c>
      <c r="I113" s="79">
        <v>160.567452</v>
      </c>
      <c r="J113" s="99"/>
      <c r="K113" s="42"/>
    </row>
    <row r="114" spans="1:11" s="9" customFormat="1" ht="13" x14ac:dyDescent="0.3">
      <c r="A114" s="110" t="s">
        <v>141</v>
      </c>
      <c r="B114" s="71">
        <v>6200000</v>
      </c>
      <c r="C114" s="62">
        <v>0.12970000000000001</v>
      </c>
      <c r="D114" s="89">
        <v>39946</v>
      </c>
      <c r="E114" s="60">
        <v>47251</v>
      </c>
      <c r="F114" s="57">
        <v>44878</v>
      </c>
      <c r="G114" s="58">
        <v>45059</v>
      </c>
      <c r="H114" s="59">
        <v>2.4132000000000001E-2</v>
      </c>
      <c r="I114" s="79">
        <v>161.956929</v>
      </c>
      <c r="J114" s="99"/>
      <c r="K114" s="42"/>
    </row>
    <row r="115" spans="1:11" s="9" customFormat="1" ht="13" x14ac:dyDescent="0.3">
      <c r="A115" s="110" t="s">
        <v>142</v>
      </c>
      <c r="B115" s="71">
        <v>4700000</v>
      </c>
      <c r="C115" s="62">
        <v>0.13</v>
      </c>
      <c r="D115" s="88">
        <v>39981</v>
      </c>
      <c r="E115" s="60">
        <v>47286</v>
      </c>
      <c r="F115" s="57">
        <v>44912</v>
      </c>
      <c r="G115" s="58">
        <v>45094</v>
      </c>
      <c r="H115" s="59">
        <v>2.4538000000000001E-2</v>
      </c>
      <c r="I115" s="79">
        <v>162.66011700000001</v>
      </c>
      <c r="J115" s="99"/>
      <c r="K115" s="8"/>
    </row>
    <row r="116" spans="1:11" s="9" customFormat="1" ht="13" x14ac:dyDescent="0.3">
      <c r="A116" s="110" t="s">
        <v>143</v>
      </c>
      <c r="B116" s="71">
        <v>6500000</v>
      </c>
      <c r="C116" s="62">
        <v>0.13</v>
      </c>
      <c r="D116" s="89">
        <v>39995</v>
      </c>
      <c r="E116" s="60">
        <v>47300</v>
      </c>
      <c r="F116" s="57">
        <v>44743</v>
      </c>
      <c r="G116" s="58">
        <v>44927</v>
      </c>
      <c r="H116" s="59">
        <v>2.4701000000000001E-2</v>
      </c>
      <c r="I116" s="79">
        <v>162.89920799999999</v>
      </c>
      <c r="J116" s="99"/>
      <c r="K116" s="8"/>
    </row>
    <row r="117" spans="1:11" s="9" customFormat="1" ht="13" x14ac:dyDescent="0.3">
      <c r="A117" s="110" t="s">
        <v>144</v>
      </c>
      <c r="B117" s="71">
        <v>15750000</v>
      </c>
      <c r="C117" s="62">
        <v>0.13</v>
      </c>
      <c r="D117" s="89">
        <v>40009</v>
      </c>
      <c r="E117" s="60">
        <v>47314</v>
      </c>
      <c r="F117" s="57">
        <v>44757</v>
      </c>
      <c r="G117" s="58">
        <v>44941</v>
      </c>
      <c r="H117" s="59">
        <v>2.4863E-2</v>
      </c>
      <c r="I117" s="79">
        <v>163.10368</v>
      </c>
      <c r="J117" s="99"/>
      <c r="K117" s="8"/>
    </row>
    <row r="118" spans="1:11" s="9" customFormat="1" ht="13" x14ac:dyDescent="0.3">
      <c r="A118" s="110" t="s">
        <v>145</v>
      </c>
      <c r="B118" s="71">
        <v>11448000</v>
      </c>
      <c r="C118" s="62">
        <v>0.13</v>
      </c>
      <c r="D118" s="89">
        <v>40030</v>
      </c>
      <c r="E118" s="60">
        <v>47335</v>
      </c>
      <c r="F118" s="57">
        <v>44778</v>
      </c>
      <c r="G118" s="58">
        <v>44962</v>
      </c>
      <c r="H118" s="59">
        <v>2.5107000000000001E-2</v>
      </c>
      <c r="I118" s="79">
        <v>163.40670700000001</v>
      </c>
      <c r="J118" s="99"/>
      <c r="K118" s="8"/>
    </row>
    <row r="119" spans="1:11" s="9" customFormat="1" ht="13" x14ac:dyDescent="0.3">
      <c r="A119" s="110" t="s">
        <v>146</v>
      </c>
      <c r="B119" s="71">
        <v>13043000</v>
      </c>
      <c r="C119" s="62">
        <v>0.13</v>
      </c>
      <c r="D119" s="89">
        <v>40044</v>
      </c>
      <c r="E119" s="60">
        <v>47349</v>
      </c>
      <c r="F119" s="57">
        <v>44792</v>
      </c>
      <c r="G119" s="58">
        <v>44976</v>
      </c>
      <c r="H119" s="59">
        <v>2.5269E-2</v>
      </c>
      <c r="I119" s="79">
        <v>163.60737700000001</v>
      </c>
      <c r="J119" s="99"/>
      <c r="K119" s="8"/>
    </row>
    <row r="120" spans="1:11" s="9" customFormat="1" ht="13" x14ac:dyDescent="0.3">
      <c r="A120" s="110" t="s">
        <v>147</v>
      </c>
      <c r="B120" s="71">
        <v>10000000</v>
      </c>
      <c r="C120" s="62">
        <v>0.12</v>
      </c>
      <c r="D120" s="89">
        <v>40058</v>
      </c>
      <c r="E120" s="60">
        <v>47363</v>
      </c>
      <c r="F120" s="57">
        <v>44806</v>
      </c>
      <c r="G120" s="58">
        <v>44987</v>
      </c>
      <c r="H120" s="59">
        <v>2.5430999999999999E-2</v>
      </c>
      <c r="I120" s="79">
        <v>157.66172800000001</v>
      </c>
      <c r="J120" s="99"/>
      <c r="K120" s="8"/>
    </row>
    <row r="121" spans="1:11" s="9" customFormat="1" ht="13" x14ac:dyDescent="0.3">
      <c r="A121" s="110" t="s">
        <v>148</v>
      </c>
      <c r="B121" s="71">
        <v>12000000</v>
      </c>
      <c r="C121" s="62">
        <v>0.12</v>
      </c>
      <c r="D121" s="89">
        <v>40072</v>
      </c>
      <c r="E121" s="60">
        <v>47377</v>
      </c>
      <c r="F121" s="57">
        <v>44820</v>
      </c>
      <c r="G121" s="58">
        <v>45001</v>
      </c>
      <c r="H121" s="59">
        <v>2.5593999999999999E-2</v>
      </c>
      <c r="I121" s="79">
        <v>157.83525299999999</v>
      </c>
      <c r="J121" s="99"/>
      <c r="K121" s="8"/>
    </row>
    <row r="122" spans="1:11" s="9" customFormat="1" ht="13" x14ac:dyDescent="0.3">
      <c r="A122" s="110" t="s">
        <v>149</v>
      </c>
      <c r="B122" s="71">
        <v>14000000</v>
      </c>
      <c r="C122" s="62">
        <v>0.12</v>
      </c>
      <c r="D122" s="89">
        <v>40086</v>
      </c>
      <c r="E122" s="60">
        <v>47391</v>
      </c>
      <c r="F122" s="57">
        <v>44834</v>
      </c>
      <c r="G122" s="58">
        <v>45016</v>
      </c>
      <c r="H122" s="59">
        <v>2.5756000000000001E-2</v>
      </c>
      <c r="I122" s="79">
        <v>158.01914500000001</v>
      </c>
      <c r="J122" s="99"/>
      <c r="K122" s="8"/>
    </row>
    <row r="123" spans="1:11" s="9" customFormat="1" ht="13" x14ac:dyDescent="0.3">
      <c r="A123" s="110" t="s">
        <v>150</v>
      </c>
      <c r="B123" s="71">
        <v>10000000</v>
      </c>
      <c r="C123" s="62">
        <v>0.11</v>
      </c>
      <c r="D123" s="88">
        <v>40088</v>
      </c>
      <c r="E123" s="60">
        <v>47393</v>
      </c>
      <c r="F123" s="57">
        <v>44836</v>
      </c>
      <c r="G123" s="58">
        <v>45018</v>
      </c>
      <c r="H123" s="59">
        <v>2.5779E-2</v>
      </c>
      <c r="I123" s="79">
        <v>151.883014</v>
      </c>
      <c r="J123" s="99"/>
      <c r="K123" s="8"/>
    </row>
    <row r="124" spans="1:11" s="9" customFormat="1" ht="13" x14ac:dyDescent="0.3">
      <c r="A124" s="110" t="s">
        <v>151</v>
      </c>
      <c r="B124" s="71">
        <v>14300000</v>
      </c>
      <c r="C124" s="62">
        <v>0.11</v>
      </c>
      <c r="D124" s="89">
        <v>40100</v>
      </c>
      <c r="E124" s="60">
        <v>47405</v>
      </c>
      <c r="F124" s="57">
        <v>44848</v>
      </c>
      <c r="G124" s="58">
        <v>45030</v>
      </c>
      <c r="H124" s="59">
        <v>2.5919000000000001E-2</v>
      </c>
      <c r="I124" s="79">
        <v>152.00297399999999</v>
      </c>
      <c r="J124" s="99"/>
      <c r="K124" s="8"/>
    </row>
    <row r="125" spans="1:11" s="9" customFormat="1" ht="13" x14ac:dyDescent="0.3">
      <c r="A125" s="110" t="s">
        <v>152</v>
      </c>
      <c r="B125" s="71">
        <v>16000000</v>
      </c>
      <c r="C125" s="62">
        <v>0.11</v>
      </c>
      <c r="D125" s="89">
        <v>40114</v>
      </c>
      <c r="E125" s="60">
        <v>47419</v>
      </c>
      <c r="F125" s="57">
        <v>44862</v>
      </c>
      <c r="G125" s="58">
        <v>45044</v>
      </c>
      <c r="H125" s="59">
        <v>2.6081E-2</v>
      </c>
      <c r="I125" s="79">
        <v>152.14273600000001</v>
      </c>
      <c r="J125" s="99"/>
      <c r="K125" s="8"/>
    </row>
    <row r="126" spans="1:11" s="9" customFormat="1" ht="13" x14ac:dyDescent="0.3">
      <c r="A126" s="110" t="s">
        <v>153</v>
      </c>
      <c r="B126" s="71">
        <v>3000000</v>
      </c>
      <c r="C126" s="62">
        <v>0.09</v>
      </c>
      <c r="D126" s="89">
        <v>40123</v>
      </c>
      <c r="E126" s="60">
        <v>47428</v>
      </c>
      <c r="F126" s="57">
        <v>44871</v>
      </c>
      <c r="G126" s="58">
        <v>45052</v>
      </c>
      <c r="H126" s="59">
        <v>2.6185E-2</v>
      </c>
      <c r="I126" s="79">
        <v>139.763475</v>
      </c>
      <c r="J126" s="99"/>
      <c r="K126" s="42"/>
    </row>
    <row r="127" spans="1:11" s="9" customFormat="1" ht="13" x14ac:dyDescent="0.3">
      <c r="A127" s="110" t="s">
        <v>154</v>
      </c>
      <c r="B127" s="71">
        <v>11000000</v>
      </c>
      <c r="C127" s="62">
        <v>0.09</v>
      </c>
      <c r="D127" s="89">
        <v>40135</v>
      </c>
      <c r="E127" s="60">
        <v>47440</v>
      </c>
      <c r="F127" s="57">
        <v>44883</v>
      </c>
      <c r="G127" s="58">
        <v>45064</v>
      </c>
      <c r="H127" s="59">
        <v>2.6324E-2</v>
      </c>
      <c r="I127" s="79">
        <v>139.83350799999999</v>
      </c>
      <c r="J127" s="99"/>
      <c r="K127" s="42"/>
    </row>
    <row r="128" spans="1:11" s="9" customFormat="1" ht="13" x14ac:dyDescent="0.3">
      <c r="A128" s="110" t="s">
        <v>155</v>
      </c>
      <c r="B128" s="71">
        <v>7000000</v>
      </c>
      <c r="C128" s="63">
        <v>0.09</v>
      </c>
      <c r="D128" s="89">
        <v>40142</v>
      </c>
      <c r="E128" s="61">
        <v>47447</v>
      </c>
      <c r="F128" s="140">
        <v>44890</v>
      </c>
      <c r="G128" s="141">
        <v>45071</v>
      </c>
      <c r="H128" s="80">
        <v>2.6405999999999999E-2</v>
      </c>
      <c r="I128" s="131">
        <v>139.873244</v>
      </c>
      <c r="J128" s="99"/>
      <c r="K128" s="42"/>
    </row>
    <row r="129" spans="1:11" s="9" customFormat="1" ht="13" x14ac:dyDescent="0.3">
      <c r="A129" s="110" t="s">
        <v>156</v>
      </c>
      <c r="B129" s="71">
        <v>5800000</v>
      </c>
      <c r="C129" s="63">
        <v>0.08</v>
      </c>
      <c r="D129" s="89">
        <v>40151</v>
      </c>
      <c r="E129" s="61">
        <v>47456</v>
      </c>
      <c r="F129" s="140">
        <v>44899</v>
      </c>
      <c r="G129" s="141">
        <v>45081</v>
      </c>
      <c r="H129" s="80">
        <v>2.6509999999999999E-2</v>
      </c>
      <c r="I129" s="131">
        <v>133.638251</v>
      </c>
      <c r="J129" s="99"/>
      <c r="K129" s="42"/>
    </row>
    <row r="130" spans="1:11" s="9" customFormat="1" ht="13" x14ac:dyDescent="0.3">
      <c r="A130" s="110" t="s">
        <v>157</v>
      </c>
      <c r="B130" s="71">
        <v>8000000</v>
      </c>
      <c r="C130" s="63">
        <v>0.08</v>
      </c>
      <c r="D130" s="89">
        <v>40165</v>
      </c>
      <c r="E130" s="61">
        <v>47470</v>
      </c>
      <c r="F130" s="140">
        <v>44913</v>
      </c>
      <c r="G130" s="141">
        <v>45095</v>
      </c>
      <c r="H130" s="80">
        <v>2.6672000000000001E-2</v>
      </c>
      <c r="I130" s="131">
        <v>133.688098</v>
      </c>
      <c r="J130" s="99"/>
      <c r="K130" s="42"/>
    </row>
    <row r="131" spans="1:11" s="9" customFormat="1" ht="13" x14ac:dyDescent="0.3">
      <c r="A131" s="110" t="s">
        <v>158</v>
      </c>
      <c r="B131" s="71">
        <v>5000000</v>
      </c>
      <c r="C131" s="63">
        <v>0.08</v>
      </c>
      <c r="D131" s="89">
        <v>40141</v>
      </c>
      <c r="E131" s="61">
        <v>47476</v>
      </c>
      <c r="F131" s="140">
        <v>44919</v>
      </c>
      <c r="G131" s="141">
        <v>45101</v>
      </c>
      <c r="H131" s="80">
        <v>2.6741999999999998E-2</v>
      </c>
      <c r="I131" s="131">
        <v>133.708685</v>
      </c>
      <c r="J131" s="99"/>
      <c r="K131" s="42"/>
    </row>
    <row r="132" spans="1:11" s="9" customFormat="1" ht="13" x14ac:dyDescent="0.3">
      <c r="A132" s="110" t="s">
        <v>159</v>
      </c>
      <c r="B132" s="71">
        <v>10000000</v>
      </c>
      <c r="C132" s="62">
        <v>0.08</v>
      </c>
      <c r="D132" s="89">
        <v>40177</v>
      </c>
      <c r="E132" s="60">
        <v>47482</v>
      </c>
      <c r="F132" s="57">
        <v>44925</v>
      </c>
      <c r="G132" s="58">
        <v>45107</v>
      </c>
      <c r="H132" s="59">
        <v>2.6811999999999999E-2</v>
      </c>
      <c r="I132" s="79">
        <v>133.72906499999999</v>
      </c>
      <c r="J132" s="99"/>
      <c r="K132" s="42"/>
    </row>
    <row r="133" spans="1:11" s="9" customFormat="1" ht="13" x14ac:dyDescent="0.3">
      <c r="A133" s="110" t="s">
        <v>160</v>
      </c>
      <c r="B133" s="71">
        <v>11000000</v>
      </c>
      <c r="C133" s="62">
        <v>0.08</v>
      </c>
      <c r="D133" s="89">
        <v>40184</v>
      </c>
      <c r="E133" s="60">
        <v>47489</v>
      </c>
      <c r="F133" s="57">
        <v>44748</v>
      </c>
      <c r="G133" s="58">
        <v>44932</v>
      </c>
      <c r="H133" s="59">
        <v>2.6893E-2</v>
      </c>
      <c r="I133" s="79">
        <v>133.75054900000001</v>
      </c>
      <c r="J133" s="99"/>
      <c r="K133" s="42"/>
    </row>
    <row r="134" spans="1:11" s="9" customFormat="1" ht="13" x14ac:dyDescent="0.3">
      <c r="A134" s="110" t="s">
        <v>161</v>
      </c>
      <c r="B134" s="71">
        <v>10000000</v>
      </c>
      <c r="C134" s="62">
        <v>0.08</v>
      </c>
      <c r="D134" s="89">
        <v>40198</v>
      </c>
      <c r="E134" s="60">
        <v>47503</v>
      </c>
      <c r="F134" s="57">
        <v>44762</v>
      </c>
      <c r="G134" s="58">
        <v>44946</v>
      </c>
      <c r="H134" s="59">
        <v>2.7054999999999999E-2</v>
      </c>
      <c r="I134" s="79">
        <v>133.79181399999999</v>
      </c>
      <c r="J134" s="99"/>
      <c r="K134" s="42"/>
    </row>
    <row r="135" spans="1:11" s="9" customFormat="1" ht="13" x14ac:dyDescent="0.3">
      <c r="A135" s="110" t="s">
        <v>162</v>
      </c>
      <c r="B135" s="71">
        <v>8100000</v>
      </c>
      <c r="C135" s="62">
        <v>0.08</v>
      </c>
      <c r="D135" s="89">
        <v>40212</v>
      </c>
      <c r="E135" s="60">
        <v>47517</v>
      </c>
      <c r="F135" s="57">
        <v>44776</v>
      </c>
      <c r="G135" s="58">
        <v>44960</v>
      </c>
      <c r="H135" s="59">
        <v>2.7217999999999999E-2</v>
      </c>
      <c r="I135" s="79">
        <v>133.83117799999999</v>
      </c>
      <c r="J135" s="99"/>
      <c r="K135" s="42"/>
    </row>
    <row r="136" spans="1:11" s="9" customFormat="1" ht="13" x14ac:dyDescent="0.3">
      <c r="A136" s="110" t="s">
        <v>163</v>
      </c>
      <c r="B136" s="71">
        <v>8300000</v>
      </c>
      <c r="C136" s="62">
        <v>0.08</v>
      </c>
      <c r="D136" s="89">
        <v>40226</v>
      </c>
      <c r="E136" s="60">
        <v>47531</v>
      </c>
      <c r="F136" s="57">
        <v>44790</v>
      </c>
      <c r="G136" s="58">
        <v>44974</v>
      </c>
      <c r="H136" s="59">
        <v>2.7380000000000002E-2</v>
      </c>
      <c r="I136" s="79">
        <v>133.87017399999999</v>
      </c>
      <c r="J136" s="99"/>
      <c r="K136" s="42"/>
    </row>
    <row r="137" spans="1:11" s="9" customFormat="1" ht="13" x14ac:dyDescent="0.3">
      <c r="A137" s="110" t="s">
        <v>164</v>
      </c>
      <c r="B137" s="71">
        <v>6930000</v>
      </c>
      <c r="C137" s="62">
        <v>0.08</v>
      </c>
      <c r="D137" s="89">
        <v>40240</v>
      </c>
      <c r="E137" s="60">
        <v>47545</v>
      </c>
      <c r="F137" s="57">
        <v>44807</v>
      </c>
      <c r="G137" s="58">
        <v>44988</v>
      </c>
      <c r="H137" s="59">
        <v>2.7542000000000001E-2</v>
      </c>
      <c r="I137" s="79">
        <v>133.91996</v>
      </c>
      <c r="J137" s="99"/>
      <c r="K137" s="42"/>
    </row>
    <row r="138" spans="1:11" s="9" customFormat="1" ht="13" x14ac:dyDescent="0.3">
      <c r="A138" s="110" t="s">
        <v>165</v>
      </c>
      <c r="B138" s="71">
        <v>16100000</v>
      </c>
      <c r="C138" s="62">
        <v>0.08</v>
      </c>
      <c r="D138" s="89">
        <v>40247</v>
      </c>
      <c r="E138" s="60">
        <v>47552</v>
      </c>
      <c r="F138" s="57">
        <v>44814</v>
      </c>
      <c r="G138" s="58">
        <v>44995</v>
      </c>
      <c r="H138" s="59">
        <v>2.7623000000000002E-2</v>
      </c>
      <c r="I138" s="79">
        <v>133.93980400000001</v>
      </c>
      <c r="J138" s="99"/>
      <c r="K138" s="42"/>
    </row>
    <row r="139" spans="1:11" s="9" customFormat="1" ht="13" x14ac:dyDescent="0.3">
      <c r="A139" s="110" t="s">
        <v>166</v>
      </c>
      <c r="B139" s="71">
        <v>13015000</v>
      </c>
      <c r="C139" s="62">
        <v>0.08</v>
      </c>
      <c r="D139" s="89">
        <v>40261</v>
      </c>
      <c r="E139" s="60">
        <v>47566</v>
      </c>
      <c r="F139" s="57">
        <v>44828</v>
      </c>
      <c r="G139" s="58">
        <v>45009</v>
      </c>
      <c r="H139" s="59">
        <v>2.7786000000000002E-2</v>
      </c>
      <c r="I139" s="79">
        <v>133.97787199999999</v>
      </c>
      <c r="J139" s="99"/>
      <c r="K139" s="42"/>
    </row>
    <row r="140" spans="1:11" s="9" customFormat="1" ht="13" x14ac:dyDescent="0.3">
      <c r="A140" s="110" t="s">
        <v>167</v>
      </c>
      <c r="B140" s="71">
        <v>17000000</v>
      </c>
      <c r="C140" s="62">
        <v>0.08</v>
      </c>
      <c r="D140" s="89">
        <v>40282</v>
      </c>
      <c r="E140" s="60">
        <v>47587</v>
      </c>
      <c r="F140" s="57">
        <v>44848</v>
      </c>
      <c r="G140" s="58">
        <v>45030</v>
      </c>
      <c r="H140" s="59">
        <v>2.8028999999999998E-2</v>
      </c>
      <c r="I140" s="79">
        <v>134.02738099999999</v>
      </c>
      <c r="J140" s="99"/>
      <c r="K140" s="42"/>
    </row>
    <row r="141" spans="1:11" s="9" customFormat="1" ht="13" x14ac:dyDescent="0.3">
      <c r="A141" s="110" t="s">
        <v>168</v>
      </c>
      <c r="B141" s="71">
        <v>2000000</v>
      </c>
      <c r="C141" s="62">
        <v>0.08</v>
      </c>
      <c r="D141" s="89">
        <v>40289</v>
      </c>
      <c r="E141" s="60">
        <v>47594</v>
      </c>
      <c r="F141" s="57">
        <v>44855</v>
      </c>
      <c r="G141" s="58">
        <v>45037</v>
      </c>
      <c r="H141" s="59">
        <v>2.8111000000000001E-2</v>
      </c>
      <c r="I141" s="79">
        <v>134.04433399999999</v>
      </c>
      <c r="J141" s="99"/>
      <c r="K141" s="42"/>
    </row>
    <row r="142" spans="1:11" s="9" customFormat="1" ht="13" x14ac:dyDescent="0.3">
      <c r="A142" s="110" t="s">
        <v>169</v>
      </c>
      <c r="B142" s="71">
        <v>5100000</v>
      </c>
      <c r="C142" s="62">
        <v>0.08</v>
      </c>
      <c r="D142" s="89">
        <v>40296</v>
      </c>
      <c r="E142" s="60">
        <v>47601</v>
      </c>
      <c r="F142" s="57">
        <v>44862</v>
      </c>
      <c r="G142" s="58">
        <v>45044</v>
      </c>
      <c r="H142" s="59">
        <v>2.8191999999999998E-2</v>
      </c>
      <c r="I142" s="79">
        <v>134.06179499999999</v>
      </c>
      <c r="J142" s="99"/>
      <c r="K142" s="42"/>
    </row>
    <row r="143" spans="1:11" s="9" customFormat="1" ht="13" x14ac:dyDescent="0.3">
      <c r="A143" s="110" t="s">
        <v>170</v>
      </c>
      <c r="B143" s="71">
        <v>10100000</v>
      </c>
      <c r="C143" s="62">
        <v>8.2500000000000004E-2</v>
      </c>
      <c r="D143" s="89">
        <v>40317</v>
      </c>
      <c r="E143" s="60">
        <v>47622</v>
      </c>
      <c r="F143" s="57">
        <v>44884</v>
      </c>
      <c r="G143" s="58">
        <v>45065</v>
      </c>
      <c r="H143" s="59">
        <v>2.8434999999999998E-2</v>
      </c>
      <c r="I143" s="79">
        <v>135.77576199999999</v>
      </c>
      <c r="J143" s="99"/>
      <c r="K143" s="42"/>
    </row>
    <row r="144" spans="1:11" s="9" customFormat="1" ht="13" x14ac:dyDescent="0.3">
      <c r="A144" s="110" t="s">
        <v>171</v>
      </c>
      <c r="B144" s="71">
        <v>11000000</v>
      </c>
      <c r="C144" s="62">
        <v>8.5000000000000006E-2</v>
      </c>
      <c r="D144" s="89">
        <v>40324</v>
      </c>
      <c r="E144" s="60">
        <v>47629</v>
      </c>
      <c r="F144" s="57">
        <v>44891</v>
      </c>
      <c r="G144" s="58">
        <v>45072</v>
      </c>
      <c r="H144" s="59">
        <v>2.8517000000000001E-2</v>
      </c>
      <c r="I144" s="79">
        <v>137.45296200000001</v>
      </c>
      <c r="J144" s="99"/>
      <c r="K144" s="42"/>
    </row>
    <row r="145" spans="1:11" s="9" customFormat="1" ht="13" x14ac:dyDescent="0.3">
      <c r="A145" s="110" t="s">
        <v>172</v>
      </c>
      <c r="B145" s="71">
        <v>300000</v>
      </c>
      <c r="C145" s="62">
        <v>8.7499999999999994E-2</v>
      </c>
      <c r="D145" s="89">
        <v>40331</v>
      </c>
      <c r="E145" s="61">
        <v>47636</v>
      </c>
      <c r="F145" s="57">
        <v>44897</v>
      </c>
      <c r="G145" s="58">
        <v>45079</v>
      </c>
      <c r="H145" s="59">
        <v>2.8597999999999998E-2</v>
      </c>
      <c r="I145" s="79">
        <v>139.126395</v>
      </c>
      <c r="J145" s="99"/>
      <c r="K145" s="42"/>
    </row>
    <row r="146" spans="1:11" s="9" customFormat="1" ht="13" x14ac:dyDescent="0.3">
      <c r="A146" s="110" t="s">
        <v>173</v>
      </c>
      <c r="B146" s="71">
        <v>21000000</v>
      </c>
      <c r="C146" s="62">
        <v>0.09</v>
      </c>
      <c r="D146" s="89">
        <v>40340</v>
      </c>
      <c r="E146" s="61">
        <v>47645</v>
      </c>
      <c r="F146" s="57">
        <v>44906</v>
      </c>
      <c r="G146" s="58">
        <v>45088</v>
      </c>
      <c r="H146" s="59">
        <v>2.8701999999999998E-2</v>
      </c>
      <c r="I146" s="79">
        <v>140.82492999999999</v>
      </c>
      <c r="J146" s="99"/>
      <c r="K146" s="42"/>
    </row>
    <row r="147" spans="1:11" s="9" customFormat="1" ht="13" x14ac:dyDescent="0.3">
      <c r="A147" s="110" t="s">
        <v>174</v>
      </c>
      <c r="B147" s="71">
        <v>7000000</v>
      </c>
      <c r="C147" s="62">
        <v>9.2499999999999999E-2</v>
      </c>
      <c r="D147" s="89">
        <v>40345</v>
      </c>
      <c r="E147" s="61">
        <v>47650</v>
      </c>
      <c r="F147" s="57">
        <v>44911</v>
      </c>
      <c r="G147" s="58">
        <v>45093</v>
      </c>
      <c r="H147" s="59">
        <v>2.8760000000000001E-2</v>
      </c>
      <c r="I147" s="79">
        <v>142.51302799999999</v>
      </c>
      <c r="J147" s="99"/>
      <c r="K147" s="42"/>
    </row>
    <row r="148" spans="1:11" s="9" customFormat="1" ht="13" x14ac:dyDescent="0.3">
      <c r="A148" s="110" t="s">
        <v>175</v>
      </c>
      <c r="B148" s="71">
        <v>14200000</v>
      </c>
      <c r="C148" s="62">
        <v>9.5000000000000001E-2</v>
      </c>
      <c r="D148" s="89">
        <v>40352</v>
      </c>
      <c r="E148" s="61">
        <v>47657</v>
      </c>
      <c r="F148" s="57">
        <v>44918</v>
      </c>
      <c r="G148" s="58">
        <v>45100</v>
      </c>
      <c r="H148" s="59">
        <v>2.8840999999999999E-2</v>
      </c>
      <c r="I148" s="79">
        <v>144.21604600000001</v>
      </c>
      <c r="J148" s="99"/>
      <c r="K148" s="42"/>
    </row>
    <row r="149" spans="1:11" s="9" customFormat="1" ht="13" x14ac:dyDescent="0.3">
      <c r="A149" s="110" t="s">
        <v>176</v>
      </c>
      <c r="B149" s="71">
        <v>20000000</v>
      </c>
      <c r="C149" s="62">
        <v>0.1</v>
      </c>
      <c r="D149" s="89">
        <v>40366</v>
      </c>
      <c r="E149" s="61">
        <v>47671</v>
      </c>
      <c r="F149" s="57">
        <v>44749</v>
      </c>
      <c r="G149" s="58">
        <v>44933</v>
      </c>
      <c r="H149" s="59">
        <v>2.9003999999999999E-2</v>
      </c>
      <c r="I149" s="79">
        <v>147.652447</v>
      </c>
      <c r="J149" s="99"/>
      <c r="K149" s="42"/>
    </row>
    <row r="150" spans="1:11" s="9" customFormat="1" ht="13" x14ac:dyDescent="0.3">
      <c r="A150" s="110" t="s">
        <v>177</v>
      </c>
      <c r="B150" s="71">
        <v>12100000</v>
      </c>
      <c r="C150" s="62">
        <v>0.1</v>
      </c>
      <c r="D150" s="89">
        <v>40373</v>
      </c>
      <c r="E150" s="61">
        <v>47678</v>
      </c>
      <c r="F150" s="57">
        <v>44756</v>
      </c>
      <c r="G150" s="58">
        <v>44940</v>
      </c>
      <c r="H150" s="59">
        <v>2.9085E-2</v>
      </c>
      <c r="I150" s="79">
        <v>147.68988999999999</v>
      </c>
      <c r="J150" s="99"/>
      <c r="K150" s="42"/>
    </row>
    <row r="151" spans="1:11" s="9" customFormat="1" ht="13" x14ac:dyDescent="0.3">
      <c r="A151" s="110" t="s">
        <v>178</v>
      </c>
      <c r="B151" s="71">
        <v>28935000</v>
      </c>
      <c r="C151" s="62">
        <v>0.1</v>
      </c>
      <c r="D151" s="89">
        <v>40387</v>
      </c>
      <c r="E151" s="61">
        <v>47692</v>
      </c>
      <c r="F151" s="57">
        <v>44770</v>
      </c>
      <c r="G151" s="58">
        <v>44954</v>
      </c>
      <c r="H151" s="59">
        <v>2.9246999999999999E-2</v>
      </c>
      <c r="I151" s="79">
        <v>147.76387500000001</v>
      </c>
      <c r="J151" s="99"/>
      <c r="K151" s="42"/>
    </row>
    <row r="152" spans="1:11" s="9" customFormat="1" ht="13" x14ac:dyDescent="0.3">
      <c r="A152" s="110" t="s">
        <v>179</v>
      </c>
      <c r="B152" s="71">
        <v>10000000</v>
      </c>
      <c r="C152" s="62">
        <v>0.1</v>
      </c>
      <c r="D152" s="89">
        <v>40394</v>
      </c>
      <c r="E152" s="60">
        <v>47699</v>
      </c>
      <c r="F152" s="57">
        <v>44777</v>
      </c>
      <c r="G152" s="58">
        <v>44961</v>
      </c>
      <c r="H152" s="59">
        <v>2.9328E-2</v>
      </c>
      <c r="I152" s="79">
        <v>147.800421</v>
      </c>
      <c r="J152" s="99"/>
      <c r="K152" s="42"/>
    </row>
    <row r="153" spans="1:11" s="9" customFormat="1" ht="13" x14ac:dyDescent="0.3">
      <c r="A153" s="110" t="s">
        <v>180</v>
      </c>
      <c r="B153" s="71">
        <v>2160000</v>
      </c>
      <c r="C153" s="62">
        <v>0.1</v>
      </c>
      <c r="D153" s="89">
        <v>40401</v>
      </c>
      <c r="E153" s="60">
        <v>47706</v>
      </c>
      <c r="F153" s="57">
        <v>44784</v>
      </c>
      <c r="G153" s="58">
        <v>44968</v>
      </c>
      <c r="H153" s="59">
        <v>2.9409999999999999E-2</v>
      </c>
      <c r="I153" s="79">
        <v>147.83580699999999</v>
      </c>
      <c r="J153" s="99"/>
      <c r="K153" s="42"/>
    </row>
    <row r="154" spans="1:11" s="9" customFormat="1" ht="13" x14ac:dyDescent="0.3">
      <c r="A154" s="110" t="s">
        <v>181</v>
      </c>
      <c r="B154" s="71">
        <v>20100000</v>
      </c>
      <c r="C154" s="62">
        <v>0.14000000000000001</v>
      </c>
      <c r="D154" s="89">
        <v>40401</v>
      </c>
      <c r="E154" s="60">
        <v>51359</v>
      </c>
      <c r="F154" s="57">
        <v>44784</v>
      </c>
      <c r="G154" s="58">
        <v>44968</v>
      </c>
      <c r="H154" s="59">
        <v>4.3657000000000001E-2</v>
      </c>
      <c r="I154" s="79">
        <v>217.53591</v>
      </c>
      <c r="J154" s="99"/>
      <c r="K154" s="42"/>
    </row>
    <row r="155" spans="1:11" s="9" customFormat="1" x14ac:dyDescent="0.25">
      <c r="A155" s="41"/>
      <c r="B155"/>
      <c r="C155"/>
      <c r="D155"/>
      <c r="E155"/>
      <c r="F155" s="30"/>
      <c r="G155" s="30"/>
      <c r="H155"/>
      <c r="I155" s="23"/>
      <c r="J155" s="98"/>
      <c r="K155" s="42"/>
    </row>
    <row r="156" spans="1:11" x14ac:dyDescent="0.25">
      <c r="A156" s="4" t="s">
        <v>14</v>
      </c>
      <c r="B156" s="1"/>
      <c r="C156" s="1"/>
      <c r="D156" s="1"/>
      <c r="E156" s="1"/>
      <c r="F156" s="1"/>
      <c r="J156" s="100"/>
    </row>
    <row r="157" spans="1:11" s="1" customFormat="1" x14ac:dyDescent="0.25">
      <c r="A157" s="4" t="s">
        <v>19</v>
      </c>
      <c r="J157" s="100"/>
    </row>
    <row r="158" spans="1:11" s="1" customFormat="1" x14ac:dyDescent="0.25">
      <c r="A158" s="129" t="s">
        <v>18</v>
      </c>
      <c r="B158" s="108"/>
      <c r="C158" s="108"/>
      <c r="D158" s="108"/>
      <c r="E158" s="108"/>
      <c r="F158" s="108"/>
      <c r="J158" s="100"/>
    </row>
    <row r="159" spans="1:11" s="1" customFormat="1" x14ac:dyDescent="0.25">
      <c r="A159" s="130" t="s">
        <v>396</v>
      </c>
      <c r="E159" s="9"/>
      <c r="F159" s="9"/>
      <c r="J159" s="101"/>
    </row>
    <row r="160" spans="1:11" x14ac:dyDescent="0.25">
      <c r="A160" s="130" t="s">
        <v>397</v>
      </c>
      <c r="B160" s="1"/>
      <c r="C160" s="1"/>
      <c r="D160" s="1"/>
      <c r="E160" s="1"/>
      <c r="F160" s="9"/>
      <c r="J160" s="101"/>
      <c r="K160" s="11"/>
    </row>
    <row r="161" spans="1:12" x14ac:dyDescent="0.25">
      <c r="A161" s="130" t="s">
        <v>31</v>
      </c>
      <c r="B161" s="1"/>
      <c r="C161" s="1"/>
      <c r="D161" s="1"/>
      <c r="E161" s="1"/>
      <c r="F161" s="9"/>
      <c r="J161" s="101"/>
      <c r="K161" s="11"/>
    </row>
    <row r="162" spans="1:12" x14ac:dyDescent="0.25">
      <c r="B162" s="1"/>
      <c r="C162" s="1"/>
      <c r="D162" s="1"/>
      <c r="E162" s="1"/>
      <c r="F162" s="9"/>
      <c r="G162" s="9"/>
      <c r="I162" s="25"/>
      <c r="J162" s="101"/>
      <c r="K162" s="11"/>
    </row>
    <row r="163" spans="1:12" ht="13" x14ac:dyDescent="0.3">
      <c r="B163" s="10"/>
      <c r="C163" s="10"/>
      <c r="D163" s="10"/>
      <c r="E163" s="10"/>
      <c r="F163" s="9"/>
      <c r="G163" s="9"/>
      <c r="I163" s="15"/>
      <c r="K163" s="11"/>
    </row>
    <row r="164" spans="1:12" x14ac:dyDescent="0.25">
      <c r="B164" s="1"/>
      <c r="C164" s="1"/>
      <c r="D164" s="1"/>
      <c r="E164" s="1"/>
      <c r="K164" s="11"/>
    </row>
    <row r="165" spans="1:12" x14ac:dyDescent="0.25">
      <c r="B165" s="1"/>
      <c r="C165" s="1"/>
      <c r="D165" s="1"/>
      <c r="E165" s="1"/>
      <c r="F165" s="34"/>
      <c r="G165" s="34"/>
      <c r="H165" s="1"/>
      <c r="I165" s="11"/>
      <c r="J165" s="101"/>
    </row>
    <row r="166" spans="1:12" s="1" customFormat="1" x14ac:dyDescent="0.25">
      <c r="A166" s="125"/>
      <c r="B166"/>
      <c r="C166"/>
      <c r="D166"/>
      <c r="E166"/>
      <c r="F166" s="30"/>
      <c r="G166" s="30"/>
      <c r="H166"/>
      <c r="I166" s="23"/>
      <c r="J166" s="98"/>
      <c r="K166" s="11"/>
      <c r="L166" s="11"/>
    </row>
  </sheetData>
  <sheetProtection password="D453" sheet="1" objects="1" scenarios="1"/>
  <sortState ref="B9:J232">
    <sortCondition ref="E9:E232"/>
  </sortState>
  <phoneticPr fontId="0" type="noConversion"/>
  <conditionalFormatting sqref="J9:J154">
    <cfRule type="cellIs" dxfId="0" priority="1" operator="lessThan">
      <formula>0</formula>
    </cfRule>
  </conditionalFormatting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050" r:id="rId4">
          <objectPr defaultSize="0" autoPict="0" r:id="rId5">
            <anchor moveWithCells="1" sizeWithCells="1">
              <from>
                <xdr:col>8</xdr:col>
                <xdr:colOff>114300</xdr:colOff>
                <xdr:row>1</xdr:row>
                <xdr:rowOff>0</xdr:rowOff>
              </from>
              <to>
                <xdr:col>8</xdr:col>
                <xdr:colOff>571500</xdr:colOff>
                <xdr:row>4</xdr:row>
                <xdr:rowOff>0</xdr:rowOff>
              </to>
            </anchor>
          </objectPr>
        </oleObject>
      </mc:Choice>
      <mc:Fallback>
        <oleObject progId="PBrush" shapeId="2050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25"/>
  <sheetViews>
    <sheetView workbookViewId="0">
      <pane ySplit="8" topLeftCell="A9" activePane="bottomLeft" state="frozen"/>
      <selection activeCell="F108" sqref="F108"/>
      <selection pane="bottomLeft" activeCell="C28" sqref="C28"/>
    </sheetView>
  </sheetViews>
  <sheetFormatPr defaultRowHeight="12.5" x14ac:dyDescent="0.25"/>
  <cols>
    <col min="1" max="1" width="14.81640625" bestFit="1" customWidth="1"/>
    <col min="2" max="2" width="14.54296875" bestFit="1" customWidth="1"/>
    <col min="3" max="5" width="15.1796875" customWidth="1"/>
    <col min="6" max="6" width="14.7265625" customWidth="1"/>
    <col min="7" max="7" width="14" customWidth="1"/>
    <col min="8" max="8" width="14.453125" style="30" customWidth="1"/>
    <col min="9" max="9" width="11.26953125" customWidth="1"/>
    <col min="10" max="10" width="10.453125" style="23" bestFit="1" customWidth="1"/>
    <col min="11" max="11" width="8.453125" style="12" customWidth="1"/>
  </cols>
  <sheetData>
    <row r="1" spans="1:11" ht="13" x14ac:dyDescent="0.3">
      <c r="A1" s="122" t="s">
        <v>11</v>
      </c>
      <c r="B1" s="3"/>
      <c r="C1" s="3"/>
      <c r="D1" s="3"/>
      <c r="E1" s="3"/>
      <c r="F1" s="30"/>
      <c r="I1" s="23"/>
    </row>
    <row r="2" spans="1:11" ht="13" x14ac:dyDescent="0.3">
      <c r="B2" s="3" t="s">
        <v>8</v>
      </c>
      <c r="C2" s="46">
        <v>44926</v>
      </c>
      <c r="D2" s="3"/>
      <c r="E2" s="22"/>
      <c r="F2" s="31"/>
      <c r="H2" s="23"/>
      <c r="I2" s="23"/>
      <c r="K2"/>
    </row>
    <row r="3" spans="1:11" ht="6" customHeight="1" x14ac:dyDescent="0.3">
      <c r="B3" s="1"/>
      <c r="C3" s="3"/>
      <c r="D3" s="3"/>
      <c r="E3" s="3"/>
      <c r="F3" s="3"/>
      <c r="H3" s="32"/>
      <c r="I3" s="23"/>
    </row>
    <row r="4" spans="1:11" ht="13" x14ac:dyDescent="0.3">
      <c r="A4" s="124" t="s">
        <v>0</v>
      </c>
      <c r="B4" s="3"/>
      <c r="C4" s="3"/>
      <c r="E4" s="3"/>
      <c r="F4" s="3"/>
      <c r="I4" s="23"/>
    </row>
    <row r="6" spans="1:11" ht="14.5" x14ac:dyDescent="0.35">
      <c r="A6" s="120" t="s">
        <v>35</v>
      </c>
      <c r="B6" s="51" t="s">
        <v>21</v>
      </c>
      <c r="C6" s="84" t="s">
        <v>27</v>
      </c>
      <c r="D6" s="84" t="s">
        <v>28</v>
      </c>
      <c r="E6" s="51" t="s">
        <v>1</v>
      </c>
      <c r="F6" s="51" t="s">
        <v>2</v>
      </c>
      <c r="G6" s="51" t="s">
        <v>3</v>
      </c>
      <c r="H6" s="51" t="s">
        <v>4</v>
      </c>
      <c r="I6" s="52" t="s">
        <v>10</v>
      </c>
      <c r="K6" s="14"/>
    </row>
    <row r="7" spans="1:11" ht="14.5" x14ac:dyDescent="0.35">
      <c r="A7" s="119"/>
      <c r="B7" s="54" t="s">
        <v>23</v>
      </c>
      <c r="C7" s="54" t="s">
        <v>20</v>
      </c>
      <c r="D7" s="54" t="s">
        <v>5</v>
      </c>
      <c r="E7" s="54" t="s">
        <v>5</v>
      </c>
      <c r="F7" s="54" t="s">
        <v>5</v>
      </c>
      <c r="G7" s="54" t="s">
        <v>5</v>
      </c>
      <c r="H7" s="54" t="s">
        <v>1</v>
      </c>
      <c r="I7" s="55">
        <v>100</v>
      </c>
      <c r="K7" s="16"/>
    </row>
    <row r="8" spans="1:11" ht="0.75" customHeight="1" x14ac:dyDescent="0.25">
      <c r="A8" s="139"/>
      <c r="B8" s="76"/>
      <c r="C8" s="27"/>
      <c r="D8" s="86"/>
      <c r="E8" s="33"/>
      <c r="F8" s="26"/>
      <c r="G8" s="2"/>
      <c r="H8" s="2"/>
      <c r="I8" s="24"/>
      <c r="K8" s="17"/>
    </row>
    <row r="9" spans="1:11" ht="13" x14ac:dyDescent="0.3">
      <c r="A9" s="110" t="s">
        <v>198</v>
      </c>
      <c r="B9" s="71">
        <v>10000000</v>
      </c>
      <c r="C9" s="56">
        <v>4.4999999999999998E-2</v>
      </c>
      <c r="D9" s="89">
        <v>42039</v>
      </c>
      <c r="E9" s="65">
        <v>44961</v>
      </c>
      <c r="F9" s="57">
        <v>44777</v>
      </c>
      <c r="G9" s="58">
        <v>44961</v>
      </c>
      <c r="H9" s="59">
        <v>2.1699999999999999E-4</v>
      </c>
      <c r="I9" s="79">
        <v>100.42587899999999</v>
      </c>
      <c r="J9" s="93"/>
      <c r="K9" s="45"/>
    </row>
    <row r="10" spans="1:11" ht="13" x14ac:dyDescent="0.3">
      <c r="A10" s="110" t="s">
        <v>199</v>
      </c>
      <c r="B10" s="71">
        <v>1000000</v>
      </c>
      <c r="C10" s="56">
        <v>5.6500000000000002E-2</v>
      </c>
      <c r="D10" s="89">
        <v>41318</v>
      </c>
      <c r="E10" s="65">
        <v>44970</v>
      </c>
      <c r="F10" s="57">
        <v>44786</v>
      </c>
      <c r="G10" s="58">
        <v>44970</v>
      </c>
      <c r="H10" s="59">
        <v>2.4699999999999999E-4</v>
      </c>
      <c r="I10" s="79">
        <v>100.672507</v>
      </c>
      <c r="J10" s="93"/>
      <c r="K10" s="45"/>
    </row>
    <row r="11" spans="1:11" ht="13" x14ac:dyDescent="0.3">
      <c r="A11" s="110" t="s">
        <v>200</v>
      </c>
      <c r="B11" s="71">
        <v>15000000</v>
      </c>
      <c r="C11" s="56">
        <v>4.6699999999999998E-2</v>
      </c>
      <c r="D11" s="89">
        <v>42074</v>
      </c>
      <c r="E11" s="65">
        <v>44996</v>
      </c>
      <c r="F11" s="57">
        <v>44815</v>
      </c>
      <c r="G11" s="58">
        <v>44996</v>
      </c>
      <c r="H11" s="59">
        <v>2.9999999999999997E-4</v>
      </c>
      <c r="I11" s="79">
        <v>100.897102</v>
      </c>
      <c r="J11" s="93"/>
      <c r="K11" s="45"/>
    </row>
    <row r="12" spans="1:11" ht="13" x14ac:dyDescent="0.3">
      <c r="A12" s="110" t="s">
        <v>201</v>
      </c>
      <c r="B12" s="71">
        <v>1250000</v>
      </c>
      <c r="C12" s="56">
        <v>5.62E-2</v>
      </c>
      <c r="D12" s="89">
        <v>41374</v>
      </c>
      <c r="E12" s="65">
        <v>45026</v>
      </c>
      <c r="F12" s="57">
        <v>44844</v>
      </c>
      <c r="G12" s="58">
        <v>45026</v>
      </c>
      <c r="H12" s="59">
        <v>3.4000000000000002E-4</v>
      </c>
      <c r="I12" s="79">
        <v>101.53435399999999</v>
      </c>
      <c r="J12" s="93"/>
      <c r="K12" s="45"/>
    </row>
    <row r="13" spans="1:11" ht="13" x14ac:dyDescent="0.3">
      <c r="A13" s="110" t="s">
        <v>202</v>
      </c>
      <c r="B13" s="71">
        <v>4000000</v>
      </c>
      <c r="C13" s="56">
        <v>5.5500000000000001E-2</v>
      </c>
      <c r="D13" s="89">
        <v>41402</v>
      </c>
      <c r="E13" s="65">
        <v>45054</v>
      </c>
      <c r="F13" s="57">
        <v>44873</v>
      </c>
      <c r="G13" s="58">
        <v>45054</v>
      </c>
      <c r="H13" s="59">
        <v>4.5199999999999998E-4</v>
      </c>
      <c r="I13" s="79">
        <v>101.94600800000001</v>
      </c>
      <c r="J13" s="93"/>
      <c r="K13" s="45"/>
    </row>
    <row r="14" spans="1:11" ht="13" x14ac:dyDescent="0.3">
      <c r="A14" s="110" t="s">
        <v>203</v>
      </c>
      <c r="B14" s="71">
        <v>2000000</v>
      </c>
      <c r="C14" s="56">
        <v>4.6699999999999998E-2</v>
      </c>
      <c r="D14" s="89">
        <v>42158</v>
      </c>
      <c r="E14" s="65">
        <v>45080</v>
      </c>
      <c r="F14" s="57">
        <v>44898</v>
      </c>
      <c r="G14" s="58">
        <v>45080</v>
      </c>
      <c r="H14" s="59">
        <v>5.7499999999999999E-4</v>
      </c>
      <c r="I14" s="79">
        <v>101.95088</v>
      </c>
      <c r="J14" s="93"/>
      <c r="K14" s="45"/>
    </row>
    <row r="15" spans="1:11" ht="13" x14ac:dyDescent="0.3">
      <c r="A15" s="110" t="s">
        <v>204</v>
      </c>
      <c r="B15" s="71">
        <v>1100000</v>
      </c>
      <c r="C15" s="56">
        <v>5.2999999999999999E-2</v>
      </c>
      <c r="D15" s="89">
        <v>41430</v>
      </c>
      <c r="E15" s="65">
        <v>45082</v>
      </c>
      <c r="F15" s="57">
        <v>44900</v>
      </c>
      <c r="G15" s="58">
        <v>45082</v>
      </c>
      <c r="H15" s="59">
        <v>5.9199999999999997E-4</v>
      </c>
      <c r="I15" s="79">
        <v>102.245391</v>
      </c>
      <c r="J15" s="93"/>
      <c r="K15" s="45"/>
    </row>
    <row r="16" spans="1:11" ht="13" x14ac:dyDescent="0.3">
      <c r="A16" s="110" t="s">
        <v>205</v>
      </c>
      <c r="B16" s="71">
        <v>5100000</v>
      </c>
      <c r="C16" s="56">
        <v>5.1900000000000002E-2</v>
      </c>
      <c r="D16" s="89">
        <v>41465</v>
      </c>
      <c r="E16" s="65">
        <v>45117</v>
      </c>
      <c r="F16" s="57">
        <v>44752</v>
      </c>
      <c r="G16" s="58">
        <v>44936</v>
      </c>
      <c r="H16" s="59">
        <v>8.4500000000000005E-4</v>
      </c>
      <c r="I16" s="79">
        <v>102.690291</v>
      </c>
      <c r="J16" s="93"/>
      <c r="K16" s="45"/>
    </row>
    <row r="17" spans="1:12" ht="13" x14ac:dyDescent="0.3">
      <c r="A17" s="110" t="s">
        <v>206</v>
      </c>
      <c r="B17" s="71">
        <v>4000000</v>
      </c>
      <c r="C17" s="56">
        <v>5.0500000000000003E-2</v>
      </c>
      <c r="D17" s="89">
        <v>41500</v>
      </c>
      <c r="E17" s="65">
        <v>45152</v>
      </c>
      <c r="F17" s="57">
        <v>44787</v>
      </c>
      <c r="G17" s="58">
        <v>44971</v>
      </c>
      <c r="H17" s="59">
        <v>9.8700000000000003E-4</v>
      </c>
      <c r="I17" s="79">
        <v>103.07928699999999</v>
      </c>
      <c r="J17" s="93"/>
      <c r="K17" s="45"/>
    </row>
    <row r="18" spans="1:12" ht="13" x14ac:dyDescent="0.3">
      <c r="A18" s="110" t="s">
        <v>207</v>
      </c>
      <c r="B18" s="71">
        <v>10000000</v>
      </c>
      <c r="C18" s="56">
        <v>4.6699999999999998E-2</v>
      </c>
      <c r="D18" s="89">
        <v>42249</v>
      </c>
      <c r="E18" s="65">
        <v>45171</v>
      </c>
      <c r="F18" s="57">
        <v>44806</v>
      </c>
      <c r="G18" s="58">
        <v>44987</v>
      </c>
      <c r="H18" s="59">
        <v>1.065E-3</v>
      </c>
      <c r="I18" s="79">
        <v>103.04870200000001</v>
      </c>
      <c r="J18" s="93"/>
      <c r="K18" s="45"/>
    </row>
    <row r="19" spans="1:12" ht="13" x14ac:dyDescent="0.3">
      <c r="A19" s="110" t="s">
        <v>208</v>
      </c>
      <c r="B19" s="71">
        <v>6000000</v>
      </c>
      <c r="C19" s="56">
        <v>4.9399999999999999E-2</v>
      </c>
      <c r="D19" s="89">
        <v>41528</v>
      </c>
      <c r="E19" s="65">
        <v>45180</v>
      </c>
      <c r="F19" s="57">
        <v>44815</v>
      </c>
      <c r="G19" s="58">
        <v>44996</v>
      </c>
      <c r="H19" s="59">
        <v>1.101E-3</v>
      </c>
      <c r="I19" s="79">
        <v>103.346549</v>
      </c>
      <c r="J19" s="93"/>
      <c r="K19" s="45"/>
    </row>
    <row r="20" spans="1:12" ht="13" x14ac:dyDescent="0.3">
      <c r="A20" s="110" t="s">
        <v>209</v>
      </c>
      <c r="B20" s="71">
        <v>4600000</v>
      </c>
      <c r="C20" s="56">
        <v>4.65E-2</v>
      </c>
      <c r="D20" s="89">
        <v>41549</v>
      </c>
      <c r="E20" s="65">
        <v>45201</v>
      </c>
      <c r="F20" s="57">
        <v>44836</v>
      </c>
      <c r="G20" s="58">
        <v>45018</v>
      </c>
      <c r="H20" s="59">
        <v>1.1869999999999999E-3</v>
      </c>
      <c r="I20" s="79">
        <v>103.40821699999999</v>
      </c>
      <c r="J20" s="93"/>
      <c r="K20" s="45"/>
    </row>
    <row r="21" spans="1:12" ht="13" x14ac:dyDescent="0.3">
      <c r="A21" s="110" t="s">
        <v>210</v>
      </c>
      <c r="B21" s="71">
        <v>7500000</v>
      </c>
      <c r="C21" s="56">
        <v>4.9500000000000002E-2</v>
      </c>
      <c r="D21" s="89">
        <v>42312</v>
      </c>
      <c r="E21" s="65">
        <v>45234</v>
      </c>
      <c r="F21" s="57">
        <v>44869</v>
      </c>
      <c r="G21" s="58">
        <v>45050</v>
      </c>
      <c r="H21" s="59">
        <v>1.3209999999999999E-3</v>
      </c>
      <c r="I21" s="79">
        <v>104.05550700000001</v>
      </c>
      <c r="J21" s="93"/>
      <c r="K21" s="45"/>
    </row>
    <row r="22" spans="1:12" ht="13" x14ac:dyDescent="0.3">
      <c r="A22" s="110" t="s">
        <v>211</v>
      </c>
      <c r="B22" s="71">
        <v>3000000</v>
      </c>
      <c r="C22" s="56">
        <v>4.5999999999999999E-2</v>
      </c>
      <c r="D22" s="89">
        <v>41584</v>
      </c>
      <c r="E22" s="65">
        <v>45236</v>
      </c>
      <c r="F22" s="57">
        <v>44871</v>
      </c>
      <c r="G22" s="58">
        <v>45052</v>
      </c>
      <c r="H22" s="59">
        <v>1.33E-3</v>
      </c>
      <c r="I22" s="79">
        <v>103.784757</v>
      </c>
      <c r="J22" s="93"/>
      <c r="K22" s="45"/>
    </row>
    <row r="23" spans="1:12" ht="13" x14ac:dyDescent="0.3">
      <c r="A23" s="110" t="s">
        <v>212</v>
      </c>
      <c r="B23" s="71">
        <v>3600000</v>
      </c>
      <c r="C23" s="56">
        <v>4.4999999999999998E-2</v>
      </c>
      <c r="D23" s="89">
        <v>41619</v>
      </c>
      <c r="E23" s="65">
        <v>45271</v>
      </c>
      <c r="F23" s="57">
        <v>44906</v>
      </c>
      <c r="G23" s="58">
        <v>45088</v>
      </c>
      <c r="H23" s="59">
        <v>1.4059999999999999E-3</v>
      </c>
      <c r="I23" s="79">
        <v>104.11561399999999</v>
      </c>
      <c r="J23" s="93"/>
      <c r="K23" s="45"/>
    </row>
    <row r="24" spans="1:12" ht="13" x14ac:dyDescent="0.3">
      <c r="A24" s="110" t="s">
        <v>213</v>
      </c>
      <c r="B24" s="71">
        <v>3000000</v>
      </c>
      <c r="C24" s="56">
        <v>5.0500000000000003E-2</v>
      </c>
      <c r="D24" s="89">
        <v>42354</v>
      </c>
      <c r="E24" s="65">
        <v>45276</v>
      </c>
      <c r="F24" s="57">
        <v>44911</v>
      </c>
      <c r="G24" s="58">
        <v>45093</v>
      </c>
      <c r="H24" s="59">
        <v>1.405E-3</v>
      </c>
      <c r="I24" s="79">
        <v>104.702299</v>
      </c>
      <c r="J24" s="93"/>
      <c r="K24" s="45"/>
    </row>
    <row r="25" spans="1:12" ht="13" x14ac:dyDescent="0.3">
      <c r="A25" s="110" t="s">
        <v>214</v>
      </c>
      <c r="B25" s="71">
        <v>4500000</v>
      </c>
      <c r="C25" s="56">
        <v>4.4499999999999998E-2</v>
      </c>
      <c r="D25" s="89">
        <v>41626</v>
      </c>
      <c r="E25" s="65">
        <v>45278</v>
      </c>
      <c r="F25" s="57">
        <v>44913</v>
      </c>
      <c r="G25" s="58">
        <v>45095</v>
      </c>
      <c r="H25" s="59">
        <v>1.4040000000000001E-3</v>
      </c>
      <c r="I25" s="79">
        <v>104.151366</v>
      </c>
      <c r="J25" s="93"/>
      <c r="K25" s="45"/>
    </row>
    <row r="26" spans="1:12" ht="13" x14ac:dyDescent="0.3">
      <c r="A26" s="110" t="s">
        <v>215</v>
      </c>
      <c r="B26" s="71">
        <v>4000000</v>
      </c>
      <c r="C26" s="56">
        <v>4.4299999999999999E-2</v>
      </c>
      <c r="D26" s="89">
        <v>41639</v>
      </c>
      <c r="E26" s="65">
        <v>45291</v>
      </c>
      <c r="F26" s="57">
        <v>44926</v>
      </c>
      <c r="G26" s="58">
        <v>45107</v>
      </c>
      <c r="H26" s="59">
        <v>1.4E-3</v>
      </c>
      <c r="I26" s="79">
        <v>104.2855</v>
      </c>
      <c r="J26" s="93"/>
      <c r="K26" s="45"/>
    </row>
    <row r="27" spans="1:12" ht="13" x14ac:dyDescent="0.3">
      <c r="A27" s="110" t="s">
        <v>216</v>
      </c>
      <c r="B27" s="71">
        <v>7100000</v>
      </c>
      <c r="C27" s="56">
        <v>4.3299999999999998E-2</v>
      </c>
      <c r="D27" s="89">
        <v>41647</v>
      </c>
      <c r="E27" s="65">
        <v>45299</v>
      </c>
      <c r="F27" s="57">
        <v>44750</v>
      </c>
      <c r="G27" s="58">
        <v>44934</v>
      </c>
      <c r="H27" s="59">
        <v>1.493E-3</v>
      </c>
      <c r="I27" s="79">
        <v>104.266704</v>
      </c>
      <c r="J27" s="93"/>
      <c r="K27" s="45"/>
    </row>
    <row r="28" spans="1:12" ht="13" x14ac:dyDescent="0.3">
      <c r="A28" s="110" t="s">
        <v>217</v>
      </c>
      <c r="B28" s="71">
        <v>3000000</v>
      </c>
      <c r="C28" s="56">
        <v>5.0799999999999998E-2</v>
      </c>
      <c r="D28" s="89">
        <v>42389</v>
      </c>
      <c r="E28" s="65">
        <v>45311</v>
      </c>
      <c r="F28" s="57">
        <v>44762</v>
      </c>
      <c r="G28" s="58">
        <v>44946</v>
      </c>
      <c r="H28" s="59">
        <v>1.632E-3</v>
      </c>
      <c r="I28" s="79">
        <v>105.17734900000001</v>
      </c>
      <c r="J28" s="93"/>
      <c r="K28" s="45"/>
    </row>
    <row r="29" spans="1:12" ht="13" x14ac:dyDescent="0.3">
      <c r="A29" s="110" t="s">
        <v>218</v>
      </c>
      <c r="B29" s="71">
        <v>3000000</v>
      </c>
      <c r="C29" s="56">
        <v>4.2900000000000001E-2</v>
      </c>
      <c r="D29" s="89">
        <v>41661</v>
      </c>
      <c r="E29" s="65">
        <v>45313</v>
      </c>
      <c r="F29" s="57">
        <v>44764</v>
      </c>
      <c r="G29" s="58">
        <v>44948</v>
      </c>
      <c r="H29" s="59">
        <v>1.655E-3</v>
      </c>
      <c r="I29" s="79">
        <v>104.365345</v>
      </c>
      <c r="J29" s="93"/>
      <c r="K29" s="45"/>
    </row>
    <row r="30" spans="1:12" ht="13" x14ac:dyDescent="0.3">
      <c r="A30" s="110" t="s">
        <v>219</v>
      </c>
      <c r="B30" s="71">
        <v>6000000</v>
      </c>
      <c r="C30" s="56">
        <v>5.0999999999999997E-2</v>
      </c>
      <c r="D30" s="89">
        <v>42396</v>
      </c>
      <c r="E30" s="65">
        <v>45318</v>
      </c>
      <c r="F30" s="57">
        <v>44769</v>
      </c>
      <c r="G30" s="58">
        <v>44953</v>
      </c>
      <c r="H30" s="59">
        <v>1.7129999999999999E-3</v>
      </c>
      <c r="I30" s="79">
        <v>105.28305899999999</v>
      </c>
      <c r="J30" s="93"/>
      <c r="K30" s="45"/>
    </row>
    <row r="31" spans="1:12" ht="13" x14ac:dyDescent="0.3">
      <c r="A31" s="110" t="s">
        <v>220</v>
      </c>
      <c r="B31" s="71">
        <v>5000000</v>
      </c>
      <c r="C31" s="56">
        <v>5.0999999999999997E-2</v>
      </c>
      <c r="D31" s="89">
        <v>42410</v>
      </c>
      <c r="E31" s="65">
        <v>45332</v>
      </c>
      <c r="F31" s="57">
        <v>44783</v>
      </c>
      <c r="G31" s="58">
        <v>44967</v>
      </c>
      <c r="H31" s="59">
        <v>1.8760000000000001E-3</v>
      </c>
      <c r="I31" s="79">
        <v>105.451257</v>
      </c>
      <c r="J31" s="93"/>
      <c r="K31" s="45"/>
      <c r="L31" s="30"/>
    </row>
    <row r="32" spans="1:12" ht="13" x14ac:dyDescent="0.3">
      <c r="A32" s="110" t="s">
        <v>221</v>
      </c>
      <c r="B32" s="71">
        <v>3000000</v>
      </c>
      <c r="C32" s="56">
        <v>4.2299999999999997E-2</v>
      </c>
      <c r="D32" s="89">
        <v>41682</v>
      </c>
      <c r="E32" s="65">
        <v>45334</v>
      </c>
      <c r="F32" s="57">
        <v>44785</v>
      </c>
      <c r="G32" s="58">
        <v>44969</v>
      </c>
      <c r="H32" s="59">
        <v>1.8990000000000001E-3</v>
      </c>
      <c r="I32" s="79">
        <v>104.50507899999999</v>
      </c>
      <c r="J32" s="93"/>
      <c r="K32" s="45"/>
      <c r="L32" s="30"/>
    </row>
    <row r="33" spans="1:12" ht="13" x14ac:dyDescent="0.3">
      <c r="A33" s="110" t="s">
        <v>222</v>
      </c>
      <c r="B33" s="71">
        <v>600000</v>
      </c>
      <c r="C33" s="56">
        <v>4.2000000000000003E-2</v>
      </c>
      <c r="D33" s="89">
        <v>41703</v>
      </c>
      <c r="E33" s="65">
        <v>45356</v>
      </c>
      <c r="F33" s="57">
        <v>44809</v>
      </c>
      <c r="G33" s="58">
        <v>44990</v>
      </c>
      <c r="H33" s="59">
        <v>2.1540000000000001E-3</v>
      </c>
      <c r="I33" s="79">
        <v>104.680347</v>
      </c>
      <c r="J33" s="93"/>
      <c r="K33" s="45"/>
      <c r="L33" s="30"/>
    </row>
    <row r="34" spans="1:12" ht="13" x14ac:dyDescent="0.3">
      <c r="A34" s="110" t="s">
        <v>223</v>
      </c>
      <c r="B34" s="71">
        <v>7000000</v>
      </c>
      <c r="C34" s="56">
        <v>5.0999999999999997E-2</v>
      </c>
      <c r="D34" s="89">
        <v>42445</v>
      </c>
      <c r="E34" s="65">
        <v>45367</v>
      </c>
      <c r="F34" s="57">
        <v>44820</v>
      </c>
      <c r="G34" s="58">
        <v>45001</v>
      </c>
      <c r="H34" s="59">
        <v>2.281E-3</v>
      </c>
      <c r="I34" s="79">
        <v>105.86948700000001</v>
      </c>
      <c r="J34" s="93"/>
      <c r="K34" s="45"/>
      <c r="L34" s="30"/>
    </row>
    <row r="35" spans="1:12" s="30" customFormat="1" ht="13" x14ac:dyDescent="0.3">
      <c r="A35" s="110" t="s">
        <v>224</v>
      </c>
      <c r="B35" s="71">
        <v>3000000</v>
      </c>
      <c r="C35" s="56">
        <v>4.2299999999999997E-2</v>
      </c>
      <c r="D35" s="89">
        <v>41717</v>
      </c>
      <c r="E35" s="65">
        <v>45370</v>
      </c>
      <c r="F35" s="57">
        <v>44823</v>
      </c>
      <c r="G35" s="58">
        <v>45004</v>
      </c>
      <c r="H35" s="59">
        <v>2.3159999999999999E-3</v>
      </c>
      <c r="I35" s="79">
        <v>104.849996</v>
      </c>
      <c r="J35" s="93"/>
      <c r="K35" s="45"/>
    </row>
    <row r="36" spans="1:12" s="30" customFormat="1" ht="13" x14ac:dyDescent="0.3">
      <c r="A36" s="110" t="s">
        <v>225</v>
      </c>
      <c r="B36" s="71">
        <v>5000000</v>
      </c>
      <c r="C36" s="56">
        <v>4.2500000000000003E-2</v>
      </c>
      <c r="D36" s="89">
        <v>41724</v>
      </c>
      <c r="E36" s="65">
        <v>45377</v>
      </c>
      <c r="F36" s="57">
        <v>44830</v>
      </c>
      <c r="G36" s="58">
        <v>45011</v>
      </c>
      <c r="H36" s="59">
        <v>2.3969999999999998E-3</v>
      </c>
      <c r="I36" s="79">
        <v>104.94135</v>
      </c>
      <c r="J36" s="93"/>
      <c r="K36" s="45"/>
    </row>
    <row r="37" spans="1:12" s="30" customFormat="1" ht="13" x14ac:dyDescent="0.3">
      <c r="A37" s="110" t="s">
        <v>226</v>
      </c>
      <c r="B37" s="71">
        <v>5000000</v>
      </c>
      <c r="C37" s="56">
        <v>5.2999999999999999E-2</v>
      </c>
      <c r="D37" s="89">
        <v>42461</v>
      </c>
      <c r="E37" s="65">
        <v>45383</v>
      </c>
      <c r="F37" s="57">
        <v>44835</v>
      </c>
      <c r="G37" s="58">
        <v>45017</v>
      </c>
      <c r="H37" s="59">
        <v>2.467E-3</v>
      </c>
      <c r="I37" s="79">
        <v>106.30260699999999</v>
      </c>
      <c r="J37" s="93"/>
      <c r="K37" s="45"/>
    </row>
    <row r="38" spans="1:12" s="30" customFormat="1" ht="13" x14ac:dyDescent="0.3">
      <c r="A38" s="110" t="s">
        <v>227</v>
      </c>
      <c r="B38" s="71">
        <v>15000000</v>
      </c>
      <c r="C38" s="56">
        <v>4.3999999999999997E-2</v>
      </c>
      <c r="D38" s="89">
        <v>43201</v>
      </c>
      <c r="E38" s="65">
        <v>45393</v>
      </c>
      <c r="F38" s="57">
        <v>44845</v>
      </c>
      <c r="G38" s="58">
        <v>45027</v>
      </c>
      <c r="H38" s="59">
        <v>2.5829999999999998E-3</v>
      </c>
      <c r="I38" s="79">
        <v>105.278435</v>
      </c>
      <c r="J38" s="93"/>
      <c r="K38" s="45"/>
    </row>
    <row r="39" spans="1:12" s="30" customFormat="1" ht="13" x14ac:dyDescent="0.3">
      <c r="A39" s="110" t="s">
        <v>228</v>
      </c>
      <c r="B39" s="71">
        <v>3000000</v>
      </c>
      <c r="C39" s="56">
        <v>4.2500000000000003E-2</v>
      </c>
      <c r="D39" s="89">
        <v>41766</v>
      </c>
      <c r="E39" s="65">
        <v>45419</v>
      </c>
      <c r="F39" s="57">
        <v>44872</v>
      </c>
      <c r="G39" s="58">
        <v>45053</v>
      </c>
      <c r="H39" s="59">
        <v>2.885E-3</v>
      </c>
      <c r="I39" s="79">
        <v>105.336733</v>
      </c>
      <c r="J39" s="93"/>
      <c r="K39" s="45"/>
      <c r="L39"/>
    </row>
    <row r="40" spans="1:12" s="30" customFormat="1" ht="13" x14ac:dyDescent="0.3">
      <c r="A40" s="110" t="s">
        <v>229</v>
      </c>
      <c r="B40" s="71">
        <v>11000000</v>
      </c>
      <c r="C40" s="56">
        <v>5.3499999999999999E-2</v>
      </c>
      <c r="D40" s="89">
        <v>42501</v>
      </c>
      <c r="E40" s="65">
        <v>45423</v>
      </c>
      <c r="F40" s="57">
        <v>44876</v>
      </c>
      <c r="G40" s="58">
        <v>45057</v>
      </c>
      <c r="H40" s="59">
        <v>2.931E-3</v>
      </c>
      <c r="I40" s="79">
        <v>106.867743</v>
      </c>
      <c r="J40" s="93"/>
      <c r="K40" s="45"/>
      <c r="L40"/>
    </row>
    <row r="41" spans="1:12" s="30" customFormat="1" ht="13" x14ac:dyDescent="0.3">
      <c r="A41" s="110" t="s">
        <v>230</v>
      </c>
      <c r="B41" s="71">
        <v>7000000</v>
      </c>
      <c r="C41" s="56">
        <v>4.2799999999999998E-2</v>
      </c>
      <c r="D41" s="89">
        <v>41773</v>
      </c>
      <c r="E41" s="65">
        <v>45426</v>
      </c>
      <c r="F41" s="57">
        <v>44879</v>
      </c>
      <c r="G41" s="58">
        <v>45060</v>
      </c>
      <c r="H41" s="59">
        <v>2.9659999999999999E-3</v>
      </c>
      <c r="I41" s="79">
        <v>105.44251199999999</v>
      </c>
      <c r="J41" s="93"/>
      <c r="K41" s="45"/>
      <c r="L41"/>
    </row>
    <row r="42" spans="1:12" s="30" customFormat="1" ht="13" x14ac:dyDescent="0.3">
      <c r="A42" s="110" t="s">
        <v>231</v>
      </c>
      <c r="B42" s="71">
        <v>6500000</v>
      </c>
      <c r="C42" s="56">
        <v>5.4800000000000001E-2</v>
      </c>
      <c r="D42" s="89">
        <v>42515</v>
      </c>
      <c r="E42" s="65">
        <v>45437</v>
      </c>
      <c r="F42" s="57">
        <v>44890</v>
      </c>
      <c r="G42" s="58">
        <v>45071</v>
      </c>
      <c r="H42" s="59">
        <v>3.0929999999999998E-3</v>
      </c>
      <c r="I42" s="79">
        <v>107.22026700000001</v>
      </c>
      <c r="J42" s="93"/>
      <c r="K42" s="45"/>
      <c r="L42"/>
    </row>
    <row r="43" spans="1:12" s="30" customFormat="1" ht="13" x14ac:dyDescent="0.3">
      <c r="A43" s="110" t="s">
        <v>232</v>
      </c>
      <c r="B43" s="71">
        <v>3000000</v>
      </c>
      <c r="C43" s="56">
        <v>4.2799999999999998E-2</v>
      </c>
      <c r="D43" s="89">
        <v>41801</v>
      </c>
      <c r="E43" s="65">
        <v>45454</v>
      </c>
      <c r="F43" s="57">
        <v>44906</v>
      </c>
      <c r="G43" s="58">
        <v>45088</v>
      </c>
      <c r="H43" s="59">
        <v>3.2910000000000001E-3</v>
      </c>
      <c r="I43" s="79">
        <v>105.690871</v>
      </c>
      <c r="J43" s="93"/>
      <c r="K43" s="45"/>
      <c r="L43"/>
    </row>
    <row r="44" spans="1:12" s="30" customFormat="1" ht="13" x14ac:dyDescent="0.3">
      <c r="A44" s="110" t="s">
        <v>233</v>
      </c>
      <c r="B44" s="71">
        <v>7000000</v>
      </c>
      <c r="C44" s="56">
        <v>5.5800000000000002E-2</v>
      </c>
      <c r="D44" s="89">
        <v>42543</v>
      </c>
      <c r="E44" s="65">
        <v>45465</v>
      </c>
      <c r="F44" s="57">
        <v>44917</v>
      </c>
      <c r="G44" s="58">
        <v>45099</v>
      </c>
      <c r="H44" s="59">
        <v>3.418E-3</v>
      </c>
      <c r="I44" s="79">
        <v>107.70165799999999</v>
      </c>
      <c r="J44" s="93"/>
      <c r="K44" s="45"/>
      <c r="L44"/>
    </row>
    <row r="45" spans="1:12" s="30" customFormat="1" ht="13" x14ac:dyDescent="0.3">
      <c r="A45" s="110" t="s">
        <v>234</v>
      </c>
      <c r="B45" s="71">
        <v>5000000</v>
      </c>
      <c r="C45" s="56">
        <v>5.7000000000000002E-2</v>
      </c>
      <c r="D45" s="89">
        <v>42557</v>
      </c>
      <c r="E45" s="65">
        <v>45479</v>
      </c>
      <c r="F45" s="57">
        <v>44748</v>
      </c>
      <c r="G45" s="58">
        <v>44932</v>
      </c>
      <c r="H45" s="59">
        <v>3.5799999999999998E-3</v>
      </c>
      <c r="I45" s="79">
        <v>108.07087</v>
      </c>
      <c r="J45" s="93"/>
      <c r="K45" s="45"/>
      <c r="L45"/>
    </row>
    <row r="46" spans="1:12" s="30" customFormat="1" ht="13" x14ac:dyDescent="0.3">
      <c r="A46" s="110" t="s">
        <v>235</v>
      </c>
      <c r="B46" s="71">
        <v>5000000</v>
      </c>
      <c r="C46" s="56">
        <v>5.8000000000000003E-2</v>
      </c>
      <c r="D46" s="89">
        <v>42571</v>
      </c>
      <c r="E46" s="65">
        <v>45493</v>
      </c>
      <c r="F46" s="57">
        <v>44762</v>
      </c>
      <c r="G46" s="58">
        <v>44946</v>
      </c>
      <c r="H46" s="59">
        <v>3.7429999999999998E-3</v>
      </c>
      <c r="I46" s="79">
        <v>108.400841</v>
      </c>
      <c r="J46" s="93"/>
      <c r="K46" s="45"/>
      <c r="L46"/>
    </row>
    <row r="47" spans="1:12" s="30" customFormat="1" ht="13" x14ac:dyDescent="0.3">
      <c r="A47" s="110" t="s">
        <v>236</v>
      </c>
      <c r="B47" s="71">
        <v>2000000</v>
      </c>
      <c r="C47" s="56">
        <v>4.2799999999999998E-2</v>
      </c>
      <c r="D47" s="89">
        <v>41843</v>
      </c>
      <c r="E47" s="65">
        <v>45496</v>
      </c>
      <c r="F47" s="57">
        <v>44765</v>
      </c>
      <c r="G47" s="58">
        <v>44949</v>
      </c>
      <c r="H47" s="59">
        <v>3.7780000000000001E-3</v>
      </c>
      <c r="I47" s="79">
        <v>106.07328800000001</v>
      </c>
      <c r="J47" s="93"/>
      <c r="K47" s="45"/>
      <c r="L47"/>
    </row>
    <row r="48" spans="1:12" s="30" customFormat="1" ht="13" x14ac:dyDescent="0.3">
      <c r="A48" s="110" t="s">
        <v>237</v>
      </c>
      <c r="B48" s="71">
        <v>7000000</v>
      </c>
      <c r="C48" s="56">
        <v>4.5999999999999999E-2</v>
      </c>
      <c r="D48" s="89">
        <v>41845</v>
      </c>
      <c r="E48" s="65">
        <v>45498</v>
      </c>
      <c r="F48" s="57">
        <v>44767</v>
      </c>
      <c r="G48" s="58">
        <v>44951</v>
      </c>
      <c r="H48" s="59">
        <v>3.8010000000000001E-3</v>
      </c>
      <c r="I48" s="79">
        <v>106.590352</v>
      </c>
      <c r="J48" s="93"/>
      <c r="K48" s="45"/>
      <c r="L48"/>
    </row>
    <row r="49" spans="1:12" s="30" customFormat="1" ht="13" x14ac:dyDescent="0.3">
      <c r="A49" s="110" t="s">
        <v>238</v>
      </c>
      <c r="B49" s="71">
        <v>7650000</v>
      </c>
      <c r="C49" s="56">
        <v>4.9500000000000002E-2</v>
      </c>
      <c r="D49" s="89">
        <v>41852</v>
      </c>
      <c r="E49" s="65">
        <v>45505</v>
      </c>
      <c r="F49" s="57">
        <v>44774</v>
      </c>
      <c r="G49" s="58">
        <v>44958</v>
      </c>
      <c r="H49" s="59">
        <v>3.882E-3</v>
      </c>
      <c r="I49" s="79">
        <v>107.209806</v>
      </c>
      <c r="J49" s="93"/>
      <c r="K49" s="45"/>
      <c r="L49"/>
    </row>
    <row r="50" spans="1:12" s="30" customFormat="1" ht="13" x14ac:dyDescent="0.3">
      <c r="A50" s="110" t="s">
        <v>239</v>
      </c>
      <c r="B50" s="71">
        <v>10000000</v>
      </c>
      <c r="C50" s="56">
        <v>5.8999999999999997E-2</v>
      </c>
      <c r="D50" s="89">
        <v>42599</v>
      </c>
      <c r="E50" s="65">
        <v>45521</v>
      </c>
      <c r="F50" s="57">
        <v>44790</v>
      </c>
      <c r="G50" s="58">
        <v>44974</v>
      </c>
      <c r="H50" s="59">
        <v>4.0679999999999996E-3</v>
      </c>
      <c r="I50" s="79">
        <v>108.91705399999999</v>
      </c>
      <c r="J50" s="93"/>
      <c r="K50" s="45"/>
      <c r="L50"/>
    </row>
    <row r="51" spans="1:12" s="30" customFormat="1" ht="13" x14ac:dyDescent="0.3">
      <c r="A51" s="110" t="s">
        <v>240</v>
      </c>
      <c r="B51" s="71">
        <v>10000000</v>
      </c>
      <c r="C51" s="56">
        <v>0.06</v>
      </c>
      <c r="D51" s="89">
        <v>42627</v>
      </c>
      <c r="E51" s="65">
        <v>45549</v>
      </c>
      <c r="F51" s="57">
        <v>44818</v>
      </c>
      <c r="G51" s="58">
        <v>44999</v>
      </c>
      <c r="H51" s="59">
        <v>4.3920000000000001E-3</v>
      </c>
      <c r="I51" s="79">
        <v>109.41621499999999</v>
      </c>
      <c r="J51" s="93"/>
      <c r="K51" s="45"/>
      <c r="L51"/>
    </row>
    <row r="52" spans="1:12" s="30" customFormat="1" ht="13" x14ac:dyDescent="0.3">
      <c r="A52" s="110" t="s">
        <v>241</v>
      </c>
      <c r="B52" s="71">
        <v>5000000</v>
      </c>
      <c r="C52" s="56">
        <v>4.9399999999999999E-2</v>
      </c>
      <c r="D52" s="89">
        <v>41906</v>
      </c>
      <c r="E52" s="65">
        <v>45559</v>
      </c>
      <c r="F52" s="57">
        <v>44828</v>
      </c>
      <c r="G52" s="58">
        <v>45009</v>
      </c>
      <c r="H52" s="59">
        <v>4.5079999999999999E-3</v>
      </c>
      <c r="I52" s="79">
        <v>107.723553</v>
      </c>
      <c r="J52" s="93"/>
      <c r="K52" s="45"/>
      <c r="L52"/>
    </row>
    <row r="53" spans="1:12" s="30" customFormat="1" ht="13" x14ac:dyDescent="0.3">
      <c r="A53" s="110" t="s">
        <v>242</v>
      </c>
      <c r="B53" s="71">
        <v>10000000</v>
      </c>
      <c r="C53" s="56">
        <v>6.0999999999999999E-2</v>
      </c>
      <c r="D53" s="89">
        <v>42641</v>
      </c>
      <c r="E53" s="65">
        <v>45563</v>
      </c>
      <c r="F53" s="57">
        <v>44832</v>
      </c>
      <c r="G53" s="58">
        <v>45013</v>
      </c>
      <c r="H53" s="59">
        <v>4.555E-3</v>
      </c>
      <c r="I53" s="79">
        <v>109.772521</v>
      </c>
      <c r="J53" s="93"/>
      <c r="K53" s="45"/>
      <c r="L53"/>
    </row>
    <row r="54" spans="1:12" s="30" customFormat="1" ht="13" x14ac:dyDescent="0.3">
      <c r="A54" s="110" t="s">
        <v>243</v>
      </c>
      <c r="B54" s="71">
        <v>500000</v>
      </c>
      <c r="C54" s="56">
        <v>6.0999999999999999E-2</v>
      </c>
      <c r="D54" s="89">
        <v>42683</v>
      </c>
      <c r="E54" s="65">
        <v>45605</v>
      </c>
      <c r="F54" s="57">
        <v>44874</v>
      </c>
      <c r="G54" s="58">
        <v>45055</v>
      </c>
      <c r="H54" s="59">
        <v>5.0419999999999996E-3</v>
      </c>
      <c r="I54" s="79">
        <v>110.325585</v>
      </c>
      <c r="J54" s="93"/>
      <c r="K54" s="45"/>
      <c r="L54"/>
    </row>
    <row r="55" spans="1:12" s="30" customFormat="1" ht="13" x14ac:dyDescent="0.3">
      <c r="A55" s="110" t="s">
        <v>244</v>
      </c>
      <c r="B55" s="71">
        <v>3500000</v>
      </c>
      <c r="C55" s="56">
        <v>4.9399999999999999E-2</v>
      </c>
      <c r="D55" s="89">
        <v>41992</v>
      </c>
      <c r="E55" s="65">
        <v>45645</v>
      </c>
      <c r="F55" s="57">
        <v>44914</v>
      </c>
      <c r="G55" s="58">
        <v>45096</v>
      </c>
      <c r="H55" s="59">
        <v>5.5059999999999996E-3</v>
      </c>
      <c r="I55" s="79">
        <v>108.575563</v>
      </c>
      <c r="J55" s="93"/>
      <c r="K55" s="45"/>
      <c r="L55"/>
    </row>
    <row r="56" spans="1:12" s="30" customFormat="1" ht="13" x14ac:dyDescent="0.3">
      <c r="A56" s="110" t="s">
        <v>245</v>
      </c>
      <c r="B56" s="71">
        <v>12500000</v>
      </c>
      <c r="C56" s="56">
        <v>5.1999999999999998E-2</v>
      </c>
      <c r="D56" s="89">
        <v>42039</v>
      </c>
      <c r="E56" s="65">
        <v>45692</v>
      </c>
      <c r="F56" s="57">
        <v>44777</v>
      </c>
      <c r="G56" s="58">
        <v>44961</v>
      </c>
      <c r="H56" s="59">
        <v>6.051E-3</v>
      </c>
      <c r="I56" s="79">
        <v>109.55109400000001</v>
      </c>
      <c r="J56" s="93"/>
      <c r="K56" s="45"/>
      <c r="L56"/>
    </row>
    <row r="57" spans="1:12" s="30" customFormat="1" ht="13" x14ac:dyDescent="0.3">
      <c r="A57" s="110" t="s">
        <v>246</v>
      </c>
      <c r="B57" s="71">
        <v>8000000</v>
      </c>
      <c r="C57" s="56">
        <v>5.1900000000000002E-2</v>
      </c>
      <c r="D57" s="89">
        <v>42053</v>
      </c>
      <c r="E57" s="65">
        <v>45706</v>
      </c>
      <c r="F57" s="57">
        <v>44791</v>
      </c>
      <c r="G57" s="58">
        <v>44975</v>
      </c>
      <c r="H57" s="59">
        <v>6.2129999999999998E-3</v>
      </c>
      <c r="I57" s="79">
        <v>109.665741</v>
      </c>
      <c r="J57" s="93"/>
      <c r="K57" s="45"/>
      <c r="L57"/>
    </row>
    <row r="58" spans="1:12" s="30" customFormat="1" ht="13" x14ac:dyDescent="0.3">
      <c r="A58" s="110" t="s">
        <v>247</v>
      </c>
      <c r="B58" s="71">
        <v>6000000</v>
      </c>
      <c r="C58" s="56">
        <v>5.1900000000000002E-2</v>
      </c>
      <c r="D58" s="89">
        <v>42130</v>
      </c>
      <c r="E58" s="65">
        <v>45783</v>
      </c>
      <c r="F58" s="57">
        <v>44871</v>
      </c>
      <c r="G58" s="58">
        <v>45052</v>
      </c>
      <c r="H58" s="59">
        <v>7.1060000000000003E-3</v>
      </c>
      <c r="I58" s="79">
        <v>110.41136</v>
      </c>
      <c r="J58" s="93"/>
      <c r="K58" s="45"/>
    </row>
    <row r="59" spans="1:12" s="30" customFormat="1" ht="13" x14ac:dyDescent="0.3">
      <c r="A59" s="110" t="s">
        <v>248</v>
      </c>
      <c r="B59" s="71">
        <v>5000000</v>
      </c>
      <c r="C59" s="56">
        <v>5.1900000000000002E-2</v>
      </c>
      <c r="D59" s="89">
        <v>42172</v>
      </c>
      <c r="E59" s="65">
        <v>45825</v>
      </c>
      <c r="F59" s="57">
        <v>44912</v>
      </c>
      <c r="G59" s="58">
        <v>45094</v>
      </c>
      <c r="H59" s="59">
        <v>7.5929999999999999E-3</v>
      </c>
      <c r="I59" s="79">
        <v>110.784431</v>
      </c>
      <c r="J59" s="93"/>
      <c r="K59" s="45"/>
    </row>
    <row r="60" spans="1:12" s="30" customFormat="1" ht="13" x14ac:dyDescent="0.3">
      <c r="A60" s="110" t="s">
        <v>249</v>
      </c>
      <c r="B60" s="71">
        <v>15000000</v>
      </c>
      <c r="C60" s="56">
        <v>5.1900000000000002E-2</v>
      </c>
      <c r="D60" s="89">
        <v>42179</v>
      </c>
      <c r="E60" s="65">
        <v>45832</v>
      </c>
      <c r="F60" s="57">
        <v>44919</v>
      </c>
      <c r="G60" s="58">
        <v>45101</v>
      </c>
      <c r="H60" s="59">
        <v>7.6750000000000004E-3</v>
      </c>
      <c r="I60" s="79">
        <v>110.846631</v>
      </c>
      <c r="J60" s="93"/>
      <c r="K60" s="45"/>
    </row>
    <row r="61" spans="1:12" s="30" customFormat="1" ht="13" x14ac:dyDescent="0.3">
      <c r="A61" s="110" t="s">
        <v>250</v>
      </c>
      <c r="B61" s="71">
        <v>15260000</v>
      </c>
      <c r="C61" s="56">
        <v>5.1900000000000002E-2</v>
      </c>
      <c r="D61" s="89">
        <v>42186</v>
      </c>
      <c r="E61" s="65">
        <v>45839</v>
      </c>
      <c r="F61" s="57">
        <v>44743</v>
      </c>
      <c r="G61" s="58">
        <v>44927</v>
      </c>
      <c r="H61" s="59">
        <v>7.7559999999999999E-3</v>
      </c>
      <c r="I61" s="79">
        <v>110.92047599999999</v>
      </c>
      <c r="J61" s="93"/>
      <c r="K61" s="45"/>
    </row>
    <row r="62" spans="1:12" s="30" customFormat="1" ht="13" x14ac:dyDescent="0.3">
      <c r="A62" s="110" t="s">
        <v>251</v>
      </c>
      <c r="B62" s="71">
        <v>5000000</v>
      </c>
      <c r="C62" s="56">
        <v>5.1900000000000002E-2</v>
      </c>
      <c r="D62" s="89">
        <v>42228</v>
      </c>
      <c r="E62" s="65">
        <v>45881</v>
      </c>
      <c r="F62" s="57">
        <v>44785</v>
      </c>
      <c r="G62" s="58">
        <v>44969</v>
      </c>
      <c r="H62" s="59">
        <v>8.2430000000000003E-3</v>
      </c>
      <c r="I62" s="79">
        <v>111.278104</v>
      </c>
      <c r="J62" s="93"/>
      <c r="K62" s="45"/>
    </row>
    <row r="63" spans="1:12" s="30" customFormat="1" ht="13" x14ac:dyDescent="0.3">
      <c r="A63" s="110" t="s">
        <v>252</v>
      </c>
      <c r="B63" s="71">
        <v>6500000</v>
      </c>
      <c r="C63" s="56">
        <v>5.1799999999999999E-2</v>
      </c>
      <c r="D63" s="89">
        <v>42249</v>
      </c>
      <c r="E63" s="65">
        <v>45902</v>
      </c>
      <c r="F63" s="57">
        <v>44806</v>
      </c>
      <c r="G63" s="58">
        <v>44987</v>
      </c>
      <c r="H63" s="59">
        <v>8.4860000000000005E-3</v>
      </c>
      <c r="I63" s="79">
        <v>111.40335899999999</v>
      </c>
      <c r="J63" s="93"/>
      <c r="K63" s="45"/>
    </row>
    <row r="64" spans="1:12" s="30" customFormat="1" ht="13" x14ac:dyDescent="0.3">
      <c r="A64" s="110" t="s">
        <v>253</v>
      </c>
      <c r="B64" s="71">
        <v>2000000</v>
      </c>
      <c r="C64" s="56">
        <v>5.1700000000000003E-2</v>
      </c>
      <c r="D64" s="89">
        <v>42298</v>
      </c>
      <c r="E64" s="65">
        <v>45951</v>
      </c>
      <c r="F64" s="57">
        <v>44855</v>
      </c>
      <c r="G64" s="58">
        <v>45037</v>
      </c>
      <c r="H64" s="59">
        <v>9.0550000000000005E-3</v>
      </c>
      <c r="I64" s="79">
        <v>111.783351</v>
      </c>
      <c r="J64" s="93"/>
      <c r="K64" s="45"/>
    </row>
    <row r="65" spans="1:11" s="30" customFormat="1" ht="13" x14ac:dyDescent="0.3">
      <c r="A65" s="110" t="s">
        <v>254</v>
      </c>
      <c r="B65" s="71">
        <v>1000000</v>
      </c>
      <c r="C65" s="56">
        <v>5.1999999999999998E-2</v>
      </c>
      <c r="D65" s="89">
        <v>42312</v>
      </c>
      <c r="E65" s="65">
        <v>45965</v>
      </c>
      <c r="F65" s="57">
        <v>44869</v>
      </c>
      <c r="G65" s="58">
        <v>45050</v>
      </c>
      <c r="H65" s="59">
        <v>9.2169999999999995E-3</v>
      </c>
      <c r="I65" s="79">
        <v>111.974812</v>
      </c>
      <c r="J65" s="93"/>
      <c r="K65" s="45"/>
    </row>
    <row r="66" spans="1:11" s="30" customFormat="1" ht="13" x14ac:dyDescent="0.3">
      <c r="A66" s="110" t="s">
        <v>255</v>
      </c>
      <c r="B66" s="71">
        <v>3000000</v>
      </c>
      <c r="C66" s="56">
        <v>5.1999999999999998E-2</v>
      </c>
      <c r="D66" s="89">
        <v>42354</v>
      </c>
      <c r="E66" s="65">
        <v>46007</v>
      </c>
      <c r="F66" s="57">
        <v>44911</v>
      </c>
      <c r="G66" s="58">
        <v>45093</v>
      </c>
      <c r="H66" s="59">
        <v>9.7040000000000008E-3</v>
      </c>
      <c r="I66" s="79">
        <v>112.306669</v>
      </c>
      <c r="J66" s="93"/>
      <c r="K66" s="45"/>
    </row>
    <row r="67" spans="1:11" s="30" customFormat="1" ht="13" x14ac:dyDescent="0.3">
      <c r="A67" s="110" t="s">
        <v>256</v>
      </c>
      <c r="B67" s="71">
        <v>1300000</v>
      </c>
      <c r="C67" s="56">
        <v>5.2299999999999999E-2</v>
      </c>
      <c r="D67" s="89">
        <v>42403</v>
      </c>
      <c r="E67" s="65">
        <v>46056</v>
      </c>
      <c r="F67" s="57">
        <v>44776</v>
      </c>
      <c r="G67" s="58">
        <v>44960</v>
      </c>
      <c r="H67" s="59">
        <v>1.0272999999999999E-2</v>
      </c>
      <c r="I67" s="79">
        <v>112.75889100000001</v>
      </c>
      <c r="J67" s="93"/>
      <c r="K67" s="45"/>
    </row>
    <row r="68" spans="1:11" s="30" customFormat="1" ht="13" x14ac:dyDescent="0.3">
      <c r="A68" s="110" t="s">
        <v>257</v>
      </c>
      <c r="B68" s="71">
        <v>2000000</v>
      </c>
      <c r="C68" s="56">
        <v>5.2400000000000002E-2</v>
      </c>
      <c r="D68" s="89">
        <v>42445</v>
      </c>
      <c r="E68" s="65">
        <v>46097</v>
      </c>
      <c r="F68" s="57">
        <v>44820</v>
      </c>
      <c r="G68" s="58">
        <v>45001</v>
      </c>
      <c r="H68" s="59">
        <v>1.0748000000000001E-2</v>
      </c>
      <c r="I68" s="79">
        <v>113.094679</v>
      </c>
      <c r="J68" s="93"/>
      <c r="K68" s="45"/>
    </row>
    <row r="69" spans="1:11" s="30" customFormat="1" ht="13" x14ac:dyDescent="0.3">
      <c r="A69" s="110" t="s">
        <v>258</v>
      </c>
      <c r="B69" s="71">
        <v>8000000</v>
      </c>
      <c r="C69" s="56">
        <v>5.2999999999999999E-2</v>
      </c>
      <c r="D69" s="89">
        <v>42452</v>
      </c>
      <c r="E69" s="65">
        <v>46104</v>
      </c>
      <c r="F69" s="57">
        <v>44827</v>
      </c>
      <c r="G69" s="58">
        <v>45008</v>
      </c>
      <c r="H69" s="59">
        <v>1.0829E-2</v>
      </c>
      <c r="I69" s="79">
        <v>113.334374</v>
      </c>
      <c r="J69" s="93"/>
      <c r="K69" s="45"/>
    </row>
    <row r="70" spans="1:11" s="30" customFormat="1" ht="13" x14ac:dyDescent="0.3">
      <c r="A70" s="110" t="s">
        <v>259</v>
      </c>
      <c r="B70" s="71">
        <v>2000000</v>
      </c>
      <c r="C70" s="56">
        <v>5.33E-2</v>
      </c>
      <c r="D70" s="89">
        <v>42461</v>
      </c>
      <c r="E70" s="65">
        <v>46113</v>
      </c>
      <c r="F70" s="57">
        <v>44835</v>
      </c>
      <c r="G70" s="58">
        <v>45017</v>
      </c>
      <c r="H70" s="59">
        <v>1.0933999999999999E-2</v>
      </c>
      <c r="I70" s="79">
        <v>113.489169</v>
      </c>
      <c r="J70" s="93"/>
      <c r="K70" s="45"/>
    </row>
    <row r="71" spans="1:11" s="30" customFormat="1" ht="13" x14ac:dyDescent="0.3">
      <c r="A71" s="110" t="s">
        <v>260</v>
      </c>
      <c r="B71" s="71">
        <v>1000000</v>
      </c>
      <c r="C71" s="56">
        <v>5.3499999999999999E-2</v>
      </c>
      <c r="D71" s="89">
        <v>42494</v>
      </c>
      <c r="E71" s="65">
        <v>46146</v>
      </c>
      <c r="F71" s="57">
        <v>44869</v>
      </c>
      <c r="G71" s="58">
        <v>45050</v>
      </c>
      <c r="H71" s="59">
        <v>1.1316E-2</v>
      </c>
      <c r="I71" s="79">
        <v>113.796949</v>
      </c>
      <c r="J71" s="93"/>
      <c r="K71" s="45"/>
    </row>
    <row r="72" spans="1:11" s="30" customFormat="1" ht="13" x14ac:dyDescent="0.3">
      <c r="A72" s="110" t="s">
        <v>261</v>
      </c>
      <c r="B72" s="71">
        <v>5000000</v>
      </c>
      <c r="C72" s="56">
        <v>5.3999999999999999E-2</v>
      </c>
      <c r="D72" s="89">
        <v>42501</v>
      </c>
      <c r="E72" s="65">
        <v>46153</v>
      </c>
      <c r="F72" s="57">
        <v>44876</v>
      </c>
      <c r="G72" s="58">
        <v>45057</v>
      </c>
      <c r="H72" s="59">
        <v>1.1398E-2</v>
      </c>
      <c r="I72" s="79">
        <v>114.010677</v>
      </c>
      <c r="J72" s="93"/>
      <c r="K72" s="45"/>
    </row>
    <row r="73" spans="1:11" s="30" customFormat="1" ht="13" x14ac:dyDescent="0.3">
      <c r="A73" s="110" t="s">
        <v>262</v>
      </c>
      <c r="B73" s="71">
        <v>5000000</v>
      </c>
      <c r="C73" s="56">
        <v>5.45E-2</v>
      </c>
      <c r="D73" s="89">
        <v>42503</v>
      </c>
      <c r="E73" s="65">
        <v>46155</v>
      </c>
      <c r="F73" s="57">
        <v>44878</v>
      </c>
      <c r="G73" s="58">
        <v>45059</v>
      </c>
      <c r="H73" s="59">
        <v>1.1421000000000001E-2</v>
      </c>
      <c r="I73" s="79">
        <v>114.189807</v>
      </c>
      <c r="J73" s="93"/>
      <c r="K73" s="45"/>
    </row>
    <row r="74" spans="1:11" s="30" customFormat="1" ht="13" x14ac:dyDescent="0.3">
      <c r="A74" s="110" t="s">
        <v>263</v>
      </c>
      <c r="B74" s="71">
        <v>1000000</v>
      </c>
      <c r="C74" s="56">
        <v>5.5E-2</v>
      </c>
      <c r="D74" s="89">
        <v>42522</v>
      </c>
      <c r="E74" s="65">
        <v>46174</v>
      </c>
      <c r="F74" s="57">
        <v>44896</v>
      </c>
      <c r="G74" s="58">
        <v>45078</v>
      </c>
      <c r="H74" s="59">
        <v>1.1641E-2</v>
      </c>
      <c r="I74" s="79">
        <v>114.485017</v>
      </c>
      <c r="J74" s="93"/>
      <c r="K74" s="45"/>
    </row>
    <row r="75" spans="1:11" s="30" customFormat="1" ht="13" x14ac:dyDescent="0.3">
      <c r="A75" s="110" t="s">
        <v>264</v>
      </c>
      <c r="B75" s="71">
        <v>10000000</v>
      </c>
      <c r="C75" s="56">
        <v>5.6000000000000001E-2</v>
      </c>
      <c r="D75" s="89">
        <v>42529</v>
      </c>
      <c r="E75" s="65">
        <v>46181</v>
      </c>
      <c r="F75" s="57">
        <v>44903</v>
      </c>
      <c r="G75" s="58">
        <v>45085</v>
      </c>
      <c r="H75" s="59">
        <v>1.1722E-2</v>
      </c>
      <c r="I75" s="79">
        <v>114.871495</v>
      </c>
      <c r="J75" s="93"/>
      <c r="K75" s="45"/>
    </row>
    <row r="76" spans="1:11" s="30" customFormat="1" ht="13" x14ac:dyDescent="0.3">
      <c r="A76" s="110" t="s">
        <v>265</v>
      </c>
      <c r="B76" s="71">
        <v>10000000</v>
      </c>
      <c r="C76" s="56">
        <v>5.6800000000000003E-2</v>
      </c>
      <c r="D76" s="89" t="s">
        <v>29</v>
      </c>
      <c r="E76" s="65">
        <v>46188</v>
      </c>
      <c r="F76" s="57">
        <v>44910</v>
      </c>
      <c r="G76" s="58">
        <v>45092</v>
      </c>
      <c r="H76" s="59">
        <v>1.1804E-2</v>
      </c>
      <c r="I76" s="79">
        <v>115.193331</v>
      </c>
      <c r="J76" s="93"/>
      <c r="K76" s="45"/>
    </row>
    <row r="77" spans="1:11" s="30" customFormat="1" ht="13" x14ac:dyDescent="0.3">
      <c r="A77" s="110" t="s">
        <v>266</v>
      </c>
      <c r="B77" s="71">
        <v>11000000</v>
      </c>
      <c r="C77" s="56">
        <v>5.7500000000000002E-2</v>
      </c>
      <c r="D77" s="89">
        <v>42543</v>
      </c>
      <c r="E77" s="65">
        <v>46195</v>
      </c>
      <c r="F77" s="57">
        <v>44917</v>
      </c>
      <c r="G77" s="58">
        <v>45099</v>
      </c>
      <c r="H77" s="59">
        <v>1.1885E-2</v>
      </c>
      <c r="I77" s="79">
        <v>115.48412399999999</v>
      </c>
      <c r="J77" s="93"/>
      <c r="K77" s="45"/>
    </row>
    <row r="78" spans="1:11" s="30" customFormat="1" ht="13" x14ac:dyDescent="0.3">
      <c r="A78" s="110" t="s">
        <v>267</v>
      </c>
      <c r="B78" s="71">
        <v>10000000</v>
      </c>
      <c r="C78" s="56">
        <v>5.8999999999999997E-2</v>
      </c>
      <c r="D78" s="89">
        <v>42557</v>
      </c>
      <c r="E78" s="65">
        <v>46209</v>
      </c>
      <c r="F78" s="57">
        <v>44748</v>
      </c>
      <c r="G78" s="58">
        <v>44932</v>
      </c>
      <c r="H78" s="59">
        <v>1.2047E-2</v>
      </c>
      <c r="I78" s="79">
        <v>116.117544</v>
      </c>
      <c r="J78" s="93"/>
      <c r="K78" s="45"/>
    </row>
    <row r="79" spans="1:11" s="30" customFormat="1" ht="13" x14ac:dyDescent="0.3">
      <c r="A79" s="110" t="s">
        <v>268</v>
      </c>
      <c r="B79" s="71">
        <v>6000000</v>
      </c>
      <c r="C79" s="56">
        <v>0.06</v>
      </c>
      <c r="D79" s="89">
        <v>42571</v>
      </c>
      <c r="E79" s="65">
        <v>46223</v>
      </c>
      <c r="F79" s="57">
        <v>44762</v>
      </c>
      <c r="G79" s="58">
        <v>44946</v>
      </c>
      <c r="H79" s="59">
        <v>1.2208999999999999E-2</v>
      </c>
      <c r="I79" s="79">
        <v>116.572958</v>
      </c>
      <c r="J79" s="93"/>
      <c r="K79" s="45"/>
    </row>
    <row r="80" spans="1:11" s="30" customFormat="1" ht="13" x14ac:dyDescent="0.3">
      <c r="A80" s="110" t="s">
        <v>269</v>
      </c>
      <c r="B80" s="71">
        <v>11000000</v>
      </c>
      <c r="C80" s="56">
        <v>6.1499999999999999E-2</v>
      </c>
      <c r="D80" s="89">
        <v>42578</v>
      </c>
      <c r="E80" s="65">
        <v>46230</v>
      </c>
      <c r="F80" s="57">
        <v>44769</v>
      </c>
      <c r="G80" s="58">
        <v>44953</v>
      </c>
      <c r="H80" s="59">
        <v>1.2291E-2</v>
      </c>
      <c r="I80" s="79">
        <v>117.150952</v>
      </c>
      <c r="J80" s="93"/>
      <c r="K80" s="45"/>
    </row>
    <row r="81" spans="1:11" s="30" customFormat="1" ht="13" x14ac:dyDescent="0.3">
      <c r="A81" s="110" t="s">
        <v>270</v>
      </c>
      <c r="B81" s="71">
        <v>10000000</v>
      </c>
      <c r="C81" s="56">
        <v>6.2399999999999997E-2</v>
      </c>
      <c r="D81" s="89">
        <v>42599</v>
      </c>
      <c r="E81" s="65">
        <v>46251</v>
      </c>
      <c r="F81" s="57">
        <v>44790</v>
      </c>
      <c r="G81" s="58">
        <v>44974</v>
      </c>
      <c r="H81" s="59">
        <v>1.2534E-2</v>
      </c>
      <c r="I81" s="79">
        <v>117.64194999999999</v>
      </c>
      <c r="J81" s="93"/>
      <c r="K81" s="45"/>
    </row>
    <row r="82" spans="1:11" s="30" customFormat="1" ht="13" x14ac:dyDescent="0.3">
      <c r="A82" s="110" t="s">
        <v>271</v>
      </c>
      <c r="B82" s="71">
        <v>1000000</v>
      </c>
      <c r="C82" s="56">
        <v>6.2399999999999997E-2</v>
      </c>
      <c r="D82" s="89">
        <v>42619</v>
      </c>
      <c r="E82" s="65">
        <v>46271</v>
      </c>
      <c r="F82" s="57">
        <v>44810</v>
      </c>
      <c r="G82" s="58">
        <v>44991</v>
      </c>
      <c r="H82" s="59">
        <v>1.2766E-2</v>
      </c>
      <c r="I82" s="79">
        <v>117.783152</v>
      </c>
      <c r="J82" s="93"/>
      <c r="K82" s="45"/>
    </row>
    <row r="83" spans="1:11" s="30" customFormat="1" ht="13" x14ac:dyDescent="0.3">
      <c r="A83" s="110" t="s">
        <v>272</v>
      </c>
      <c r="B83" s="71">
        <v>500000</v>
      </c>
      <c r="C83" s="56">
        <v>6.3E-2</v>
      </c>
      <c r="D83" s="89">
        <v>42627</v>
      </c>
      <c r="E83" s="65">
        <v>46279</v>
      </c>
      <c r="F83" s="57">
        <v>44818</v>
      </c>
      <c r="G83" s="58">
        <v>44999</v>
      </c>
      <c r="H83" s="59">
        <v>1.2859000000000001E-2</v>
      </c>
      <c r="I83" s="79">
        <v>118.066586</v>
      </c>
      <c r="J83" s="93"/>
      <c r="K83" s="45"/>
    </row>
    <row r="84" spans="1:11" s="30" customFormat="1" ht="13" x14ac:dyDescent="0.3">
      <c r="A84" s="110" t="s">
        <v>273</v>
      </c>
      <c r="B84" s="71">
        <v>500000</v>
      </c>
      <c r="C84" s="56">
        <v>6.3E-2</v>
      </c>
      <c r="D84" s="89">
        <v>42641</v>
      </c>
      <c r="E84" s="65">
        <v>46293</v>
      </c>
      <c r="F84" s="57">
        <v>44832</v>
      </c>
      <c r="G84" s="58">
        <v>45013</v>
      </c>
      <c r="H84" s="59">
        <v>1.3021E-2</v>
      </c>
      <c r="I84" s="79">
        <v>118.18561699999999</v>
      </c>
      <c r="J84" s="93"/>
      <c r="K84" s="45"/>
    </row>
    <row r="85" spans="1:11" s="30" customFormat="1" ht="13" x14ac:dyDescent="0.3">
      <c r="A85" s="110" t="s">
        <v>274</v>
      </c>
      <c r="B85" s="71">
        <v>500000</v>
      </c>
      <c r="C85" s="56">
        <v>6.3E-2</v>
      </c>
      <c r="D85" s="89">
        <v>42648</v>
      </c>
      <c r="E85" s="65">
        <v>46300</v>
      </c>
      <c r="F85" s="57">
        <v>44839</v>
      </c>
      <c r="G85" s="58">
        <v>45021</v>
      </c>
      <c r="H85" s="59">
        <v>1.3103E-2</v>
      </c>
      <c r="I85" s="79">
        <v>118.250474</v>
      </c>
      <c r="J85" s="93"/>
      <c r="K85" s="45"/>
    </row>
    <row r="86" spans="1:11" s="30" customFormat="1" ht="13" x14ac:dyDescent="0.3">
      <c r="A86" s="110" t="s">
        <v>275</v>
      </c>
      <c r="B86" s="71">
        <v>500000</v>
      </c>
      <c r="C86" s="56">
        <v>6.3E-2</v>
      </c>
      <c r="D86" s="89">
        <v>42662</v>
      </c>
      <c r="E86" s="65">
        <v>46314</v>
      </c>
      <c r="F86" s="57">
        <v>44853</v>
      </c>
      <c r="G86" s="58">
        <v>45035</v>
      </c>
      <c r="H86" s="59">
        <v>1.3265000000000001E-2</v>
      </c>
      <c r="I86" s="79">
        <v>118.36644800000001</v>
      </c>
      <c r="J86" s="93"/>
      <c r="K86" s="45"/>
    </row>
    <row r="87" spans="1:11" s="30" customFormat="1" ht="13" x14ac:dyDescent="0.3">
      <c r="A87" s="110" t="s">
        <v>276</v>
      </c>
      <c r="B87" s="71">
        <v>8500000</v>
      </c>
      <c r="C87" s="56">
        <v>6.3899999999999998E-2</v>
      </c>
      <c r="D87" s="89">
        <v>42683</v>
      </c>
      <c r="E87" s="65">
        <v>46335</v>
      </c>
      <c r="F87" s="57">
        <v>44874</v>
      </c>
      <c r="G87" s="58">
        <v>45055</v>
      </c>
      <c r="H87" s="59">
        <v>1.3507999999999999E-2</v>
      </c>
      <c r="I87" s="79">
        <v>118.871245</v>
      </c>
      <c r="J87" s="93"/>
      <c r="K87" s="45"/>
    </row>
    <row r="88" spans="1:11" s="30" customFormat="1" ht="13" x14ac:dyDescent="0.3">
      <c r="A88" s="110" t="s">
        <v>277</v>
      </c>
      <c r="B88" s="71">
        <v>3000000</v>
      </c>
      <c r="C88" s="56">
        <v>6.4500000000000002E-2</v>
      </c>
      <c r="D88" s="89">
        <v>42711</v>
      </c>
      <c r="E88" s="65">
        <v>46363</v>
      </c>
      <c r="F88" s="57">
        <v>44902</v>
      </c>
      <c r="G88" s="58">
        <v>45084</v>
      </c>
      <c r="H88" s="59">
        <v>1.3833E-2</v>
      </c>
      <c r="I88" s="79">
        <v>119.33381</v>
      </c>
      <c r="J88" s="93"/>
      <c r="K88" s="45"/>
    </row>
    <row r="89" spans="1:11" s="30" customFormat="1" ht="13" x14ac:dyDescent="0.3">
      <c r="A89" s="110" t="s">
        <v>278</v>
      </c>
      <c r="B89" s="71">
        <v>10000000</v>
      </c>
      <c r="C89" s="56">
        <v>6.5500000000000003E-2</v>
      </c>
      <c r="D89" s="89">
        <v>42746</v>
      </c>
      <c r="E89" s="65">
        <v>46398</v>
      </c>
      <c r="F89" s="57">
        <v>44753</v>
      </c>
      <c r="G89" s="58">
        <v>44937</v>
      </c>
      <c r="H89" s="59">
        <v>1.4239E-2</v>
      </c>
      <c r="I89" s="79">
        <v>120.006349</v>
      </c>
      <c r="J89" s="93"/>
      <c r="K89" s="45"/>
    </row>
    <row r="90" spans="1:11" s="30" customFormat="1" ht="13" x14ac:dyDescent="0.3">
      <c r="A90" s="110" t="s">
        <v>279</v>
      </c>
      <c r="B90" s="71">
        <v>1000000</v>
      </c>
      <c r="C90" s="56">
        <v>6.6000000000000003E-2</v>
      </c>
      <c r="D90" s="89">
        <v>42774</v>
      </c>
      <c r="E90" s="65">
        <v>46426</v>
      </c>
      <c r="F90" s="57">
        <v>44781</v>
      </c>
      <c r="G90" s="58">
        <v>44965</v>
      </c>
      <c r="H90" s="59">
        <v>1.4564000000000001E-2</v>
      </c>
      <c r="I90" s="79">
        <v>120.42635199999999</v>
      </c>
      <c r="J90" s="93"/>
      <c r="K90" s="45"/>
    </row>
    <row r="91" spans="1:11" s="30" customFormat="1" ht="13" x14ac:dyDescent="0.3">
      <c r="A91" s="110" t="s">
        <v>280</v>
      </c>
      <c r="B91" s="71">
        <v>8200000</v>
      </c>
      <c r="C91" s="56">
        <v>7.0000000000000007E-2</v>
      </c>
      <c r="D91" s="89">
        <v>40954</v>
      </c>
      <c r="E91" s="65">
        <v>46433</v>
      </c>
      <c r="F91" s="57">
        <v>44788</v>
      </c>
      <c r="G91" s="58">
        <v>44972</v>
      </c>
      <c r="H91" s="59">
        <v>1.4645E-2</v>
      </c>
      <c r="I91" s="79">
        <v>122.077191</v>
      </c>
      <c r="J91" s="93"/>
      <c r="K91" s="45"/>
    </row>
    <row r="92" spans="1:11" s="30" customFormat="1" ht="13" x14ac:dyDescent="0.3">
      <c r="A92" s="110" t="s">
        <v>281</v>
      </c>
      <c r="B92" s="71">
        <v>1000000</v>
      </c>
      <c r="C92" s="56">
        <v>6.6000000000000003E-2</v>
      </c>
      <c r="D92" s="89">
        <v>42802</v>
      </c>
      <c r="E92" s="65">
        <v>46454</v>
      </c>
      <c r="F92" s="57">
        <v>44812</v>
      </c>
      <c r="G92" s="58">
        <v>44993</v>
      </c>
      <c r="H92" s="59">
        <v>1.4888999999999999E-2</v>
      </c>
      <c r="I92" s="79">
        <v>120.660267</v>
      </c>
      <c r="J92" s="93"/>
      <c r="K92" s="45"/>
    </row>
    <row r="93" spans="1:11" s="30" customFormat="1" ht="13" x14ac:dyDescent="0.3">
      <c r="A93" s="110" t="s">
        <v>282</v>
      </c>
      <c r="B93" s="71">
        <v>8105000</v>
      </c>
      <c r="C93" s="56">
        <v>7.0000000000000007E-2</v>
      </c>
      <c r="D93" s="89">
        <v>40982</v>
      </c>
      <c r="E93" s="65">
        <v>46460</v>
      </c>
      <c r="F93" s="57">
        <v>44818</v>
      </c>
      <c r="G93" s="58">
        <v>44999</v>
      </c>
      <c r="H93" s="59">
        <v>1.4958000000000001E-2</v>
      </c>
      <c r="I93" s="79">
        <v>122.331052</v>
      </c>
      <c r="J93" s="93"/>
      <c r="K93" s="45"/>
    </row>
    <row r="94" spans="1:11" s="30" customFormat="1" ht="13" x14ac:dyDescent="0.3">
      <c r="A94" s="110" t="s">
        <v>283</v>
      </c>
      <c r="B94" s="71">
        <v>9500000</v>
      </c>
      <c r="C94" s="56">
        <v>7.0000000000000007E-2</v>
      </c>
      <c r="D94" s="89">
        <v>41031</v>
      </c>
      <c r="E94" s="65">
        <v>46509</v>
      </c>
      <c r="F94" s="57">
        <v>44867</v>
      </c>
      <c r="G94" s="58">
        <v>45048</v>
      </c>
      <c r="H94" s="59">
        <v>1.5526999999999999E-2</v>
      </c>
      <c r="I94" s="79">
        <v>122.758848</v>
      </c>
      <c r="J94" s="93"/>
      <c r="K94" s="45"/>
    </row>
    <row r="95" spans="1:11" s="30" customFormat="1" ht="13" x14ac:dyDescent="0.3">
      <c r="A95" s="110" t="s">
        <v>284</v>
      </c>
      <c r="B95" s="71">
        <v>27500000</v>
      </c>
      <c r="C95" s="56">
        <v>0.06</v>
      </c>
      <c r="D95" s="89">
        <v>42872</v>
      </c>
      <c r="E95" s="65">
        <v>46524</v>
      </c>
      <c r="F95" s="57">
        <v>44882</v>
      </c>
      <c r="G95" s="58">
        <v>45063</v>
      </c>
      <c r="H95" s="59">
        <v>1.5701E-2</v>
      </c>
      <c r="I95" s="79">
        <v>118.67155200000001</v>
      </c>
      <c r="J95" s="93"/>
      <c r="K95" s="45"/>
    </row>
    <row r="96" spans="1:11" s="30" customFormat="1" ht="13" x14ac:dyDescent="0.3">
      <c r="A96" s="110" t="s">
        <v>285</v>
      </c>
      <c r="B96" s="71">
        <v>300000</v>
      </c>
      <c r="C96" s="56">
        <v>6.9800000000000001E-2</v>
      </c>
      <c r="D96" s="89">
        <v>41066</v>
      </c>
      <c r="E96" s="65">
        <v>46544</v>
      </c>
      <c r="F96" s="57">
        <v>44901</v>
      </c>
      <c r="G96" s="58">
        <v>45083</v>
      </c>
      <c r="H96" s="59">
        <v>1.5932999999999999E-2</v>
      </c>
      <c r="I96" s="79">
        <v>122.95722000000001</v>
      </c>
      <c r="J96" s="93"/>
      <c r="K96" s="45"/>
    </row>
    <row r="97" spans="1:11" s="30" customFormat="1" ht="13" x14ac:dyDescent="0.3">
      <c r="A97" s="110" t="s">
        <v>286</v>
      </c>
      <c r="B97" s="71">
        <v>300000</v>
      </c>
      <c r="C97" s="56">
        <v>6.9500000000000006E-2</v>
      </c>
      <c r="D97" s="89">
        <v>41080</v>
      </c>
      <c r="E97" s="65">
        <v>46558</v>
      </c>
      <c r="F97" s="57">
        <v>44915</v>
      </c>
      <c r="G97" s="58">
        <v>45097</v>
      </c>
      <c r="H97" s="59">
        <v>1.6095000000000002E-2</v>
      </c>
      <c r="I97" s="79">
        <v>122.94273</v>
      </c>
      <c r="J97" s="93"/>
      <c r="K97" s="45"/>
    </row>
    <row r="98" spans="1:11" s="30" customFormat="1" ht="13" x14ac:dyDescent="0.3">
      <c r="A98" s="110" t="s">
        <v>287</v>
      </c>
      <c r="B98" s="71">
        <v>200000</v>
      </c>
      <c r="C98" s="56">
        <v>6.8000000000000005E-2</v>
      </c>
      <c r="D98" s="89">
        <v>41094</v>
      </c>
      <c r="E98" s="65">
        <v>46572</v>
      </c>
      <c r="F98" s="57">
        <v>44746</v>
      </c>
      <c r="G98" s="58">
        <v>44930</v>
      </c>
      <c r="H98" s="59">
        <v>1.6257000000000001E-2</v>
      </c>
      <c r="I98" s="79">
        <v>122.417329</v>
      </c>
      <c r="J98" s="93"/>
      <c r="K98" s="45"/>
    </row>
    <row r="99" spans="1:11" s="30" customFormat="1" ht="13" x14ac:dyDescent="0.3">
      <c r="A99" s="110" t="s">
        <v>288</v>
      </c>
      <c r="B99" s="71">
        <v>3000000</v>
      </c>
      <c r="C99" s="56">
        <v>6.7500000000000004E-2</v>
      </c>
      <c r="D99" s="89">
        <v>41108</v>
      </c>
      <c r="E99" s="65">
        <v>46586</v>
      </c>
      <c r="F99" s="57">
        <v>44760</v>
      </c>
      <c r="G99" s="58">
        <v>44944</v>
      </c>
      <c r="H99" s="59">
        <v>1.6420000000000001E-2</v>
      </c>
      <c r="I99" s="79">
        <v>122.30000699999999</v>
      </c>
      <c r="J99" s="93"/>
      <c r="K99" s="45"/>
    </row>
    <row r="100" spans="1:11" s="30" customFormat="1" ht="13" x14ac:dyDescent="0.3">
      <c r="A100" s="110" t="s">
        <v>289</v>
      </c>
      <c r="B100" s="71">
        <v>1000000</v>
      </c>
      <c r="C100" s="56">
        <v>6.7000000000000004E-2</v>
      </c>
      <c r="D100" s="89">
        <v>41122</v>
      </c>
      <c r="E100" s="65">
        <v>46600</v>
      </c>
      <c r="F100" s="57">
        <v>44774</v>
      </c>
      <c r="G100" s="58">
        <v>44958</v>
      </c>
      <c r="H100" s="59">
        <v>1.6582E-2</v>
      </c>
      <c r="I100" s="79">
        <v>122.178523</v>
      </c>
      <c r="J100" s="93"/>
      <c r="K100" s="45"/>
    </row>
    <row r="101" spans="1:11" s="30" customFormat="1" ht="13" x14ac:dyDescent="0.3">
      <c r="A101" s="110" t="s">
        <v>290</v>
      </c>
      <c r="B101" s="71">
        <v>500000</v>
      </c>
      <c r="C101" s="56">
        <v>6.6500000000000004E-2</v>
      </c>
      <c r="D101" s="89">
        <v>41129</v>
      </c>
      <c r="E101" s="65">
        <v>46607</v>
      </c>
      <c r="F101" s="57">
        <v>44781</v>
      </c>
      <c r="G101" s="58">
        <v>44965</v>
      </c>
      <c r="H101" s="59">
        <v>1.6663000000000001E-2</v>
      </c>
      <c r="I101" s="79">
        <v>122.00564900000001</v>
      </c>
      <c r="J101" s="93"/>
      <c r="K101" s="45"/>
    </row>
    <row r="102" spans="1:11" s="30" customFormat="1" ht="13" x14ac:dyDescent="0.3">
      <c r="A102" s="110" t="s">
        <v>291</v>
      </c>
      <c r="B102" s="71">
        <v>500000</v>
      </c>
      <c r="C102" s="56">
        <v>6.6000000000000003E-2</v>
      </c>
      <c r="D102" s="89">
        <v>41157</v>
      </c>
      <c r="E102" s="65">
        <v>46635</v>
      </c>
      <c r="F102" s="57">
        <v>44809</v>
      </c>
      <c r="G102" s="58">
        <v>44990</v>
      </c>
      <c r="H102" s="59">
        <v>1.6988E-2</v>
      </c>
      <c r="I102" s="79">
        <v>121.942373</v>
      </c>
      <c r="J102" s="93"/>
      <c r="K102" s="45"/>
    </row>
    <row r="103" spans="1:11" s="30" customFormat="1" ht="13" x14ac:dyDescent="0.3">
      <c r="A103" s="110" t="s">
        <v>292</v>
      </c>
      <c r="B103" s="71">
        <v>3100000</v>
      </c>
      <c r="C103" s="56">
        <v>6.54E-2</v>
      </c>
      <c r="D103" s="89">
        <v>41178</v>
      </c>
      <c r="E103" s="65">
        <v>46656</v>
      </c>
      <c r="F103" s="57">
        <v>44830</v>
      </c>
      <c r="G103" s="58">
        <v>45011</v>
      </c>
      <c r="H103" s="59">
        <v>1.7232000000000001E-2</v>
      </c>
      <c r="I103" s="79">
        <v>121.807469</v>
      </c>
      <c r="J103" s="93"/>
      <c r="K103" s="45"/>
    </row>
    <row r="104" spans="1:11" s="30" customFormat="1" ht="13" x14ac:dyDescent="0.3">
      <c r="A104" s="110" t="s">
        <v>293</v>
      </c>
      <c r="B104" s="71">
        <v>1100000</v>
      </c>
      <c r="C104" s="56">
        <v>6.4299999999999996E-2</v>
      </c>
      <c r="D104" s="89">
        <v>41199</v>
      </c>
      <c r="E104" s="65">
        <v>46677</v>
      </c>
      <c r="F104" s="57">
        <v>44851</v>
      </c>
      <c r="G104" s="58">
        <v>45033</v>
      </c>
      <c r="H104" s="59">
        <v>1.7475000000000001E-2</v>
      </c>
      <c r="I104" s="79">
        <v>121.44007499999999</v>
      </c>
      <c r="J104" s="93"/>
      <c r="K104" s="45"/>
    </row>
    <row r="105" spans="1:11" s="30" customFormat="1" ht="13" x14ac:dyDescent="0.3">
      <c r="A105" s="110" t="s">
        <v>294</v>
      </c>
      <c r="B105" s="71">
        <v>1000000</v>
      </c>
      <c r="C105" s="56">
        <v>6.3700000000000007E-2</v>
      </c>
      <c r="D105" s="89">
        <v>41206</v>
      </c>
      <c r="E105" s="65">
        <v>46684</v>
      </c>
      <c r="F105" s="57">
        <v>44858</v>
      </c>
      <c r="G105" s="58">
        <v>45040</v>
      </c>
      <c r="H105" s="59">
        <v>1.7555999999999999E-2</v>
      </c>
      <c r="I105" s="79">
        <v>121.205144</v>
      </c>
      <c r="J105" s="93"/>
      <c r="K105" s="45"/>
    </row>
    <row r="106" spans="1:11" s="30" customFormat="1" ht="13" x14ac:dyDescent="0.3">
      <c r="A106" s="110" t="s">
        <v>295</v>
      </c>
      <c r="B106" s="71">
        <v>6000000</v>
      </c>
      <c r="C106" s="56">
        <v>6.3700000000000007E-2</v>
      </c>
      <c r="D106" s="89">
        <v>41220</v>
      </c>
      <c r="E106" s="65">
        <v>46698</v>
      </c>
      <c r="F106" s="57">
        <v>44872</v>
      </c>
      <c r="G106" s="58">
        <v>45053</v>
      </c>
      <c r="H106" s="59">
        <v>1.7718999999999999E-2</v>
      </c>
      <c r="I106" s="79">
        <v>121.27982799999999</v>
      </c>
      <c r="J106" s="93"/>
      <c r="K106" s="45"/>
    </row>
    <row r="107" spans="1:11" s="30" customFormat="1" ht="13" x14ac:dyDescent="0.3">
      <c r="A107" s="110" t="s">
        <v>296</v>
      </c>
      <c r="B107" s="71">
        <v>2000000</v>
      </c>
      <c r="C107" s="56">
        <v>6.3500000000000001E-2</v>
      </c>
      <c r="D107" s="89">
        <v>41248</v>
      </c>
      <c r="E107" s="65">
        <v>46726</v>
      </c>
      <c r="F107" s="57">
        <v>44900</v>
      </c>
      <c r="G107" s="58">
        <v>45082</v>
      </c>
      <c r="H107" s="59">
        <v>1.8043E-2</v>
      </c>
      <c r="I107" s="79">
        <v>121.342878</v>
      </c>
      <c r="J107" s="93"/>
      <c r="K107" s="45"/>
    </row>
    <row r="108" spans="1:11" s="30" customFormat="1" ht="13" x14ac:dyDescent="0.3">
      <c r="A108" s="110" t="s">
        <v>297</v>
      </c>
      <c r="B108" s="71">
        <v>5900000</v>
      </c>
      <c r="C108" s="56">
        <v>6.2899999999999998E-2</v>
      </c>
      <c r="D108" s="89">
        <v>41255</v>
      </c>
      <c r="E108" s="65">
        <v>46733</v>
      </c>
      <c r="F108" s="57">
        <v>44907</v>
      </c>
      <c r="G108" s="58">
        <v>45089</v>
      </c>
      <c r="H108" s="59">
        <v>1.8124999999999999E-2</v>
      </c>
      <c r="I108" s="79">
        <v>121.096895</v>
      </c>
      <c r="J108" s="93"/>
      <c r="K108" s="45"/>
    </row>
    <row r="109" spans="1:11" s="30" customFormat="1" ht="13" x14ac:dyDescent="0.3">
      <c r="A109" s="110" t="s">
        <v>298</v>
      </c>
      <c r="B109" s="71">
        <v>100000000</v>
      </c>
      <c r="C109" s="56">
        <v>0.06</v>
      </c>
      <c r="D109" s="89">
        <v>43082</v>
      </c>
      <c r="E109" s="65">
        <v>46734</v>
      </c>
      <c r="F109" s="57">
        <v>44908</v>
      </c>
      <c r="G109" s="58">
        <v>45090</v>
      </c>
      <c r="H109" s="59">
        <v>1.8135999999999999E-2</v>
      </c>
      <c r="I109" s="79">
        <v>119.73522800000001</v>
      </c>
      <c r="J109" s="93"/>
      <c r="K109" s="45"/>
    </row>
    <row r="110" spans="1:11" s="30" customFormat="1" ht="13" x14ac:dyDescent="0.3">
      <c r="A110" s="110" t="s">
        <v>299</v>
      </c>
      <c r="B110" s="71">
        <v>4000000</v>
      </c>
      <c r="C110" s="56">
        <v>6.25E-2</v>
      </c>
      <c r="D110" s="89">
        <v>41318</v>
      </c>
      <c r="E110" s="65">
        <v>46796</v>
      </c>
      <c r="F110" s="57">
        <v>44786</v>
      </c>
      <c r="G110" s="58">
        <v>44970</v>
      </c>
      <c r="H110" s="59">
        <v>1.8855E-2</v>
      </c>
      <c r="I110" s="79">
        <v>121.20205</v>
      </c>
      <c r="J110" s="93"/>
      <c r="K110" s="45"/>
    </row>
    <row r="111" spans="1:11" s="30" customFormat="1" ht="13" x14ac:dyDescent="0.3">
      <c r="A111" s="110" t="s">
        <v>300</v>
      </c>
      <c r="B111" s="71">
        <v>9900000</v>
      </c>
      <c r="C111" s="56">
        <v>6.1800000000000001E-2</v>
      </c>
      <c r="D111" s="89">
        <v>41346</v>
      </c>
      <c r="E111" s="65">
        <v>46825</v>
      </c>
      <c r="F111" s="57">
        <v>44817</v>
      </c>
      <c r="G111" s="58">
        <v>44998</v>
      </c>
      <c r="H111" s="59">
        <v>1.9192000000000001E-2</v>
      </c>
      <c r="I111" s="79">
        <v>120.983065</v>
      </c>
      <c r="J111" s="93"/>
      <c r="K111" s="45"/>
    </row>
    <row r="112" spans="1:11" s="30" customFormat="1" ht="13" x14ac:dyDescent="0.3">
      <c r="A112" s="110" t="s">
        <v>301</v>
      </c>
      <c r="B112" s="71">
        <v>2650000</v>
      </c>
      <c r="C112" s="56">
        <v>6.0999999999999999E-2</v>
      </c>
      <c r="D112" s="89">
        <v>41374</v>
      </c>
      <c r="E112" s="65">
        <v>46853</v>
      </c>
      <c r="F112" s="57">
        <v>44844</v>
      </c>
      <c r="G112" s="58">
        <v>45026</v>
      </c>
      <c r="H112" s="59">
        <v>1.9515999999999999E-2</v>
      </c>
      <c r="I112" s="79">
        <v>120.693691</v>
      </c>
      <c r="J112" s="93"/>
      <c r="K112" s="45"/>
    </row>
    <row r="113" spans="1:11" s="30" customFormat="1" ht="13" x14ac:dyDescent="0.3">
      <c r="A113" s="110" t="s">
        <v>302</v>
      </c>
      <c r="B113" s="71">
        <v>4000000</v>
      </c>
      <c r="C113" s="56">
        <v>0.06</v>
      </c>
      <c r="D113" s="89">
        <v>41402</v>
      </c>
      <c r="E113" s="65">
        <v>46881</v>
      </c>
      <c r="F113" s="57">
        <v>44873</v>
      </c>
      <c r="G113" s="58">
        <v>45054</v>
      </c>
      <c r="H113" s="59">
        <v>1.9841000000000001E-2</v>
      </c>
      <c r="I113" s="79">
        <v>120.298665</v>
      </c>
      <c r="J113" s="93"/>
      <c r="K113" s="45"/>
    </row>
    <row r="114" spans="1:11" s="30" customFormat="1" ht="13" x14ac:dyDescent="0.3">
      <c r="A114" s="110" t="s">
        <v>303</v>
      </c>
      <c r="B114" s="71">
        <v>7800000</v>
      </c>
      <c r="C114" s="56">
        <v>5.8400000000000001E-2</v>
      </c>
      <c r="D114" s="89">
        <v>41430</v>
      </c>
      <c r="E114" s="65">
        <v>46909</v>
      </c>
      <c r="F114" s="57">
        <v>44900</v>
      </c>
      <c r="G114" s="58">
        <v>45082</v>
      </c>
      <c r="H114" s="59">
        <v>2.0166E-2</v>
      </c>
      <c r="I114" s="79">
        <v>119.564882</v>
      </c>
      <c r="J114" s="93"/>
      <c r="K114" s="45"/>
    </row>
    <row r="115" spans="1:11" s="30" customFormat="1" ht="13" x14ac:dyDescent="0.3">
      <c r="A115" s="110" t="s">
        <v>304</v>
      </c>
      <c r="B115" s="71">
        <v>33000000</v>
      </c>
      <c r="C115" s="56">
        <v>0.06</v>
      </c>
      <c r="D115" s="89">
        <v>43285</v>
      </c>
      <c r="E115" s="65">
        <v>46938</v>
      </c>
      <c r="F115" s="57">
        <v>44746</v>
      </c>
      <c r="G115" s="58">
        <v>44930</v>
      </c>
      <c r="H115" s="59">
        <v>2.0501999999999999E-2</v>
      </c>
      <c r="I115" s="79">
        <v>120.482888</v>
      </c>
      <c r="J115" s="93"/>
      <c r="K115" s="45"/>
    </row>
    <row r="116" spans="1:11" s="30" customFormat="1" ht="13" x14ac:dyDescent="0.3">
      <c r="A116" s="110" t="s">
        <v>305</v>
      </c>
      <c r="B116" s="71">
        <v>5600000</v>
      </c>
      <c r="C116" s="56">
        <v>5.6899999999999999E-2</v>
      </c>
      <c r="D116" s="89">
        <v>41465</v>
      </c>
      <c r="E116" s="65">
        <v>46944</v>
      </c>
      <c r="F116" s="57">
        <v>44752</v>
      </c>
      <c r="G116" s="58">
        <v>44936</v>
      </c>
      <c r="H116" s="59">
        <v>2.0572E-2</v>
      </c>
      <c r="I116" s="79">
        <v>118.887317</v>
      </c>
      <c r="J116" s="93"/>
      <c r="K116" s="45"/>
    </row>
    <row r="117" spans="1:11" s="30" customFormat="1" ht="13" x14ac:dyDescent="0.3">
      <c r="A117" s="110" t="s">
        <v>306</v>
      </c>
      <c r="B117" s="71">
        <v>4400000</v>
      </c>
      <c r="C117" s="56">
        <v>5.5E-2</v>
      </c>
      <c r="D117" s="89">
        <v>41500</v>
      </c>
      <c r="E117" s="65">
        <v>46979</v>
      </c>
      <c r="F117" s="57">
        <v>44787</v>
      </c>
      <c r="G117" s="58">
        <v>44971</v>
      </c>
      <c r="H117" s="59">
        <v>2.0978E-2</v>
      </c>
      <c r="I117" s="79">
        <v>117.951956</v>
      </c>
      <c r="J117" s="93"/>
      <c r="K117" s="45"/>
    </row>
    <row r="118" spans="1:11" s="30" customFormat="1" ht="13" x14ac:dyDescent="0.3">
      <c r="A118" s="110" t="s">
        <v>307</v>
      </c>
      <c r="B118" s="71">
        <v>6600000</v>
      </c>
      <c r="C118" s="56">
        <v>5.33E-2</v>
      </c>
      <c r="D118" s="89">
        <v>41528</v>
      </c>
      <c r="E118" s="65">
        <v>47007</v>
      </c>
      <c r="F118" s="57">
        <v>44815</v>
      </c>
      <c r="G118" s="58">
        <v>44996</v>
      </c>
      <c r="H118" s="59">
        <v>2.1302000000000001E-2</v>
      </c>
      <c r="I118" s="79">
        <v>117.067556</v>
      </c>
      <c r="J118" s="93"/>
      <c r="K118" s="45"/>
    </row>
    <row r="119" spans="1:11" s="30" customFormat="1" ht="13" x14ac:dyDescent="0.3">
      <c r="A119" s="110" t="s">
        <v>308</v>
      </c>
      <c r="B119" s="71">
        <v>8800000</v>
      </c>
      <c r="C119" s="56">
        <v>5.0500000000000003E-2</v>
      </c>
      <c r="D119" s="89">
        <v>41549</v>
      </c>
      <c r="E119" s="65">
        <v>47028</v>
      </c>
      <c r="F119" s="57">
        <v>44836</v>
      </c>
      <c r="G119" s="58">
        <v>45018</v>
      </c>
      <c r="H119" s="59">
        <v>2.1545999999999999E-2</v>
      </c>
      <c r="I119" s="79">
        <v>115.583485</v>
      </c>
      <c r="J119" s="93"/>
      <c r="K119" s="45"/>
    </row>
    <row r="120" spans="1:11" s="30" customFormat="1" ht="13" x14ac:dyDescent="0.3">
      <c r="A120" s="110" t="s">
        <v>309</v>
      </c>
      <c r="B120" s="71">
        <v>12400000</v>
      </c>
      <c r="C120" s="56">
        <v>4.8500000000000001E-2</v>
      </c>
      <c r="D120" s="89">
        <v>41584</v>
      </c>
      <c r="E120" s="65">
        <v>47063</v>
      </c>
      <c r="F120" s="57">
        <v>44871</v>
      </c>
      <c r="G120" s="58">
        <v>45052</v>
      </c>
      <c r="H120" s="59">
        <v>2.1951999999999999E-2</v>
      </c>
      <c r="I120" s="79">
        <v>114.492985</v>
      </c>
      <c r="J120" s="93"/>
      <c r="K120" s="45"/>
    </row>
    <row r="121" spans="1:11" s="30" customFormat="1" ht="13" x14ac:dyDescent="0.3">
      <c r="A121" s="110" t="s">
        <v>310</v>
      </c>
      <c r="B121" s="71">
        <v>5100000</v>
      </c>
      <c r="C121" s="56">
        <v>4.7500000000000001E-2</v>
      </c>
      <c r="D121" s="89">
        <v>41619</v>
      </c>
      <c r="E121" s="65">
        <v>47098</v>
      </c>
      <c r="F121" s="57">
        <v>44906</v>
      </c>
      <c r="G121" s="58">
        <v>45088</v>
      </c>
      <c r="H121" s="59">
        <v>2.2357999999999999E-2</v>
      </c>
      <c r="I121" s="79">
        <v>113.922344</v>
      </c>
      <c r="J121" s="93"/>
      <c r="K121" s="45"/>
    </row>
    <row r="122" spans="1:11" s="30" customFormat="1" ht="13" x14ac:dyDescent="0.3">
      <c r="A122" s="110" t="s">
        <v>311</v>
      </c>
      <c r="B122" s="71">
        <v>6200000</v>
      </c>
      <c r="C122" s="56">
        <v>4.7E-2</v>
      </c>
      <c r="D122" s="89">
        <v>41626</v>
      </c>
      <c r="E122" s="65">
        <v>47105</v>
      </c>
      <c r="F122" s="57">
        <v>44913</v>
      </c>
      <c r="G122" s="58">
        <v>45095</v>
      </c>
      <c r="H122" s="59">
        <v>2.2439000000000001E-2</v>
      </c>
      <c r="I122" s="79">
        <v>113.638694</v>
      </c>
      <c r="J122" s="93"/>
      <c r="K122" s="45"/>
    </row>
    <row r="123" spans="1:11" s="30" customFormat="1" ht="13" x14ac:dyDescent="0.3">
      <c r="A123" s="110" t="s">
        <v>312</v>
      </c>
      <c r="B123" s="71">
        <v>5000000</v>
      </c>
      <c r="C123" s="56">
        <v>4.6699999999999998E-2</v>
      </c>
      <c r="D123" s="89">
        <v>41639</v>
      </c>
      <c r="E123" s="65">
        <v>47118</v>
      </c>
      <c r="F123" s="57">
        <v>44926</v>
      </c>
      <c r="G123" s="58">
        <v>45107</v>
      </c>
      <c r="H123" s="59">
        <v>2.2589999999999999E-2</v>
      </c>
      <c r="I123" s="79">
        <v>113.457635</v>
      </c>
      <c r="J123" s="93"/>
      <c r="K123" s="45"/>
    </row>
    <row r="124" spans="1:11" s="30" customFormat="1" ht="13" x14ac:dyDescent="0.3">
      <c r="A124" s="110" t="s">
        <v>313</v>
      </c>
      <c r="B124" s="71">
        <v>8100000</v>
      </c>
      <c r="C124" s="56">
        <v>4.5199999999999997E-2</v>
      </c>
      <c r="D124" s="89">
        <v>41647</v>
      </c>
      <c r="E124" s="65">
        <v>47126</v>
      </c>
      <c r="F124" s="57">
        <v>44750</v>
      </c>
      <c r="G124" s="58">
        <v>44934</v>
      </c>
      <c r="H124" s="59">
        <v>2.2682999999999998E-2</v>
      </c>
      <c r="I124" s="79">
        <v>112.606754</v>
      </c>
      <c r="J124" s="93"/>
      <c r="K124" s="45"/>
    </row>
    <row r="125" spans="1:11" s="30" customFormat="1" ht="13" x14ac:dyDescent="0.3">
      <c r="A125" s="110" t="s">
        <v>314</v>
      </c>
      <c r="B125" s="71">
        <v>136000000</v>
      </c>
      <c r="C125" s="103">
        <v>0.06</v>
      </c>
      <c r="D125" s="89">
        <v>43473</v>
      </c>
      <c r="E125" s="65">
        <v>47126</v>
      </c>
      <c r="F125" s="57">
        <v>44750</v>
      </c>
      <c r="G125" s="58">
        <v>44934</v>
      </c>
      <c r="H125" s="59">
        <v>2.2682999999999998E-2</v>
      </c>
      <c r="I125" s="79">
        <v>120.893111</v>
      </c>
      <c r="J125" s="93"/>
      <c r="K125" s="45"/>
    </row>
    <row r="126" spans="1:11" s="30" customFormat="1" ht="13" x14ac:dyDescent="0.3">
      <c r="A126" s="110" t="s">
        <v>315</v>
      </c>
      <c r="B126" s="71">
        <v>3000000</v>
      </c>
      <c r="C126" s="56">
        <v>4.4400000000000002E-2</v>
      </c>
      <c r="D126" s="89">
        <v>41661</v>
      </c>
      <c r="E126" s="65">
        <v>47140</v>
      </c>
      <c r="F126" s="57">
        <v>44764</v>
      </c>
      <c r="G126" s="58">
        <v>44948</v>
      </c>
      <c r="H126" s="59">
        <v>2.2845000000000001E-2</v>
      </c>
      <c r="I126" s="79">
        <v>112.132244</v>
      </c>
      <c r="J126" s="93"/>
      <c r="K126" s="45"/>
    </row>
    <row r="127" spans="1:11" s="30" customFormat="1" ht="13" x14ac:dyDescent="0.3">
      <c r="A127" s="110" t="s">
        <v>316</v>
      </c>
      <c r="B127" s="71">
        <v>4000000</v>
      </c>
      <c r="C127" s="56">
        <v>4.3499999999999997E-2</v>
      </c>
      <c r="D127" s="89">
        <v>41682</v>
      </c>
      <c r="E127" s="65">
        <v>47161</v>
      </c>
      <c r="F127" s="57">
        <v>44785</v>
      </c>
      <c r="G127" s="58">
        <v>44969</v>
      </c>
      <c r="H127" s="59">
        <v>2.3088999999999998E-2</v>
      </c>
      <c r="I127" s="79">
        <v>111.579171</v>
      </c>
      <c r="J127" s="93"/>
      <c r="K127" s="45"/>
    </row>
    <row r="128" spans="1:11" s="30" customFormat="1" ht="13" x14ac:dyDescent="0.3">
      <c r="A128" s="110" t="s">
        <v>317</v>
      </c>
      <c r="B128" s="71">
        <v>4000000</v>
      </c>
      <c r="C128" s="56">
        <v>4.3499999999999997E-2</v>
      </c>
      <c r="D128" s="89">
        <v>41717</v>
      </c>
      <c r="E128" s="65">
        <v>47196</v>
      </c>
      <c r="F128" s="57">
        <v>44823</v>
      </c>
      <c r="G128" s="58">
        <v>45004</v>
      </c>
      <c r="H128" s="59">
        <v>2.3494999999999999E-2</v>
      </c>
      <c r="I128" s="79">
        <v>111.503023</v>
      </c>
      <c r="J128" s="93"/>
      <c r="K128" s="45"/>
    </row>
    <row r="129" spans="1:11" s="30" customFormat="1" ht="13" x14ac:dyDescent="0.3">
      <c r="A129" s="110" t="s">
        <v>318</v>
      </c>
      <c r="B129" s="71">
        <v>3000000</v>
      </c>
      <c r="C129" s="56">
        <v>4.3499999999999997E-2</v>
      </c>
      <c r="D129" s="89">
        <v>41766</v>
      </c>
      <c r="E129" s="65">
        <v>47245</v>
      </c>
      <c r="F129" s="57">
        <v>44872</v>
      </c>
      <c r="G129" s="58">
        <v>45053</v>
      </c>
      <c r="H129" s="59">
        <v>2.4063000000000001E-2</v>
      </c>
      <c r="I129" s="79">
        <v>111.381181</v>
      </c>
      <c r="J129" s="93"/>
      <c r="K129" s="45"/>
    </row>
    <row r="130" spans="1:11" s="30" customFormat="1" ht="13" x14ac:dyDescent="0.3">
      <c r="A130" s="110" t="s">
        <v>319</v>
      </c>
      <c r="B130" s="71">
        <v>3000000</v>
      </c>
      <c r="C130" s="56">
        <v>4.3499999999999997E-2</v>
      </c>
      <c r="D130" s="89">
        <v>41773</v>
      </c>
      <c r="E130" s="65">
        <v>47252</v>
      </c>
      <c r="F130" s="57">
        <v>44879</v>
      </c>
      <c r="G130" s="58">
        <v>45060</v>
      </c>
      <c r="H130" s="59">
        <v>2.4143999999999999E-2</v>
      </c>
      <c r="I130" s="79">
        <v>111.362858</v>
      </c>
      <c r="J130" s="93"/>
      <c r="K130" s="45"/>
    </row>
    <row r="131" spans="1:11" s="30" customFormat="1" ht="13" x14ac:dyDescent="0.3">
      <c r="A131" s="110" t="s">
        <v>320</v>
      </c>
      <c r="B131" s="71">
        <v>2000000</v>
      </c>
      <c r="C131" s="56">
        <v>4.3499999999999997E-2</v>
      </c>
      <c r="D131" s="89">
        <v>41801</v>
      </c>
      <c r="E131" s="65">
        <v>47280</v>
      </c>
      <c r="F131" s="57">
        <v>44906</v>
      </c>
      <c r="G131" s="58">
        <v>45088</v>
      </c>
      <c r="H131" s="59">
        <v>2.4469000000000001E-2</v>
      </c>
      <c r="I131" s="79">
        <v>111.282428</v>
      </c>
      <c r="J131" s="93"/>
      <c r="K131" s="45"/>
    </row>
    <row r="132" spans="1:11" s="30" customFormat="1" ht="13" x14ac:dyDescent="0.3">
      <c r="A132" s="110" t="s">
        <v>321</v>
      </c>
      <c r="B132" s="71">
        <v>2000000</v>
      </c>
      <c r="C132" s="56">
        <v>4.3499999999999997E-2</v>
      </c>
      <c r="D132" s="89">
        <v>41843</v>
      </c>
      <c r="E132" s="65">
        <v>47322</v>
      </c>
      <c r="F132" s="57">
        <v>44765</v>
      </c>
      <c r="G132" s="58">
        <v>44949</v>
      </c>
      <c r="H132" s="59">
        <v>2.4955999999999999E-2</v>
      </c>
      <c r="I132" s="79">
        <v>111.15978800000001</v>
      </c>
      <c r="J132" s="93"/>
      <c r="K132" s="45"/>
    </row>
    <row r="133" spans="1:11" s="30" customFormat="1" ht="13" x14ac:dyDescent="0.3">
      <c r="A133" s="110" t="s">
        <v>322</v>
      </c>
      <c r="B133" s="71">
        <v>8000000</v>
      </c>
      <c r="C133" s="56">
        <v>4.8000000000000001E-2</v>
      </c>
      <c r="D133" s="89">
        <v>41845</v>
      </c>
      <c r="E133" s="65">
        <v>47324</v>
      </c>
      <c r="F133" s="57">
        <v>44767</v>
      </c>
      <c r="G133" s="58">
        <v>44951</v>
      </c>
      <c r="H133" s="59">
        <v>2.4979000000000001E-2</v>
      </c>
      <c r="I133" s="79">
        <v>113.863612</v>
      </c>
      <c r="J133" s="93"/>
      <c r="K133" s="45"/>
    </row>
    <row r="134" spans="1:11" s="30" customFormat="1" ht="13" x14ac:dyDescent="0.3">
      <c r="A134" s="110" t="s">
        <v>323</v>
      </c>
      <c r="B134" s="71">
        <v>7600000</v>
      </c>
      <c r="C134" s="56">
        <v>5.1499999999999997E-2</v>
      </c>
      <c r="D134" s="89">
        <v>41852</v>
      </c>
      <c r="E134" s="65">
        <v>47331</v>
      </c>
      <c r="F134" s="57">
        <v>44774</v>
      </c>
      <c r="G134" s="58">
        <v>44958</v>
      </c>
      <c r="H134" s="59">
        <v>2.5059999999999999E-2</v>
      </c>
      <c r="I134" s="79">
        <v>115.960334</v>
      </c>
      <c r="J134" s="93"/>
      <c r="K134" s="45"/>
    </row>
    <row r="135" spans="1:11" s="30" customFormat="1" ht="13" x14ac:dyDescent="0.3">
      <c r="A135" s="85" t="s">
        <v>324</v>
      </c>
      <c r="B135" s="71">
        <v>28000000</v>
      </c>
      <c r="C135" s="103">
        <v>0.06</v>
      </c>
      <c r="D135" s="89">
        <v>43719</v>
      </c>
      <c r="E135" s="65">
        <v>47372</v>
      </c>
      <c r="F135" s="57">
        <v>44815</v>
      </c>
      <c r="G135" s="58">
        <v>44996</v>
      </c>
      <c r="H135" s="59">
        <v>2.5536E-2</v>
      </c>
      <c r="I135" s="79">
        <v>121.07662999999999</v>
      </c>
      <c r="J135" s="93"/>
      <c r="K135" s="45"/>
    </row>
    <row r="136" spans="1:11" s="30" customFormat="1" ht="13" x14ac:dyDescent="0.3">
      <c r="A136" s="110" t="s">
        <v>325</v>
      </c>
      <c r="B136" s="71">
        <v>5000000</v>
      </c>
      <c r="C136" s="56">
        <v>5.1400000000000001E-2</v>
      </c>
      <c r="D136" s="89">
        <v>41906</v>
      </c>
      <c r="E136" s="65">
        <v>47385</v>
      </c>
      <c r="F136" s="57">
        <v>44828</v>
      </c>
      <c r="G136" s="58">
        <v>45009</v>
      </c>
      <c r="H136" s="59">
        <v>2.5687000000000001E-2</v>
      </c>
      <c r="I136" s="79">
        <v>115.793306</v>
      </c>
      <c r="J136" s="93"/>
      <c r="K136" s="45"/>
    </row>
    <row r="137" spans="1:11" s="30" customFormat="1" ht="13" x14ac:dyDescent="0.3">
      <c r="A137" s="110" t="s">
        <v>326</v>
      </c>
      <c r="B137" s="71">
        <v>3500000</v>
      </c>
      <c r="C137" s="56">
        <v>5.1400000000000001E-2</v>
      </c>
      <c r="D137" s="89">
        <v>41992</v>
      </c>
      <c r="E137" s="65">
        <v>47471</v>
      </c>
      <c r="F137" s="57">
        <v>44914</v>
      </c>
      <c r="G137" s="58">
        <v>45096</v>
      </c>
      <c r="H137" s="59">
        <v>2.6683999999999999E-2</v>
      </c>
      <c r="I137" s="79">
        <v>115.618172</v>
      </c>
      <c r="J137" s="93"/>
      <c r="K137" s="45"/>
    </row>
    <row r="138" spans="1:11" s="30" customFormat="1" ht="13" x14ac:dyDescent="0.3">
      <c r="A138" s="110" t="s">
        <v>327</v>
      </c>
      <c r="B138" s="71">
        <v>7000000</v>
      </c>
      <c r="C138" s="56">
        <v>5.4899999999999997E-2</v>
      </c>
      <c r="D138" s="89">
        <v>42053</v>
      </c>
      <c r="E138" s="65">
        <v>47532</v>
      </c>
      <c r="F138" s="57">
        <v>44791</v>
      </c>
      <c r="G138" s="58">
        <v>44975</v>
      </c>
      <c r="H138" s="59">
        <v>2.7392E-2</v>
      </c>
      <c r="I138" s="79">
        <v>117.710641</v>
      </c>
      <c r="J138" s="93"/>
      <c r="K138" s="45"/>
    </row>
    <row r="139" spans="1:11" s="30" customFormat="1" ht="13" x14ac:dyDescent="0.3">
      <c r="A139" s="112" t="s">
        <v>328</v>
      </c>
      <c r="B139" s="71">
        <v>20000000</v>
      </c>
      <c r="C139" s="103">
        <v>0.06</v>
      </c>
      <c r="D139" s="89">
        <v>43894</v>
      </c>
      <c r="E139" s="65">
        <v>47546</v>
      </c>
      <c r="F139" s="57">
        <v>44808</v>
      </c>
      <c r="G139" s="58">
        <v>44989</v>
      </c>
      <c r="H139" s="59">
        <v>2.7553999999999999E-2</v>
      </c>
      <c r="I139" s="79">
        <v>120.98551</v>
      </c>
      <c r="J139" s="93"/>
      <c r="K139" s="45"/>
    </row>
    <row r="140" spans="1:11" s="30" customFormat="1" ht="13" x14ac:dyDescent="0.3">
      <c r="A140" s="110" t="s">
        <v>329</v>
      </c>
      <c r="B140" s="71">
        <v>7000000</v>
      </c>
      <c r="C140" s="56">
        <v>5.4899999999999997E-2</v>
      </c>
      <c r="D140" s="89">
        <v>42130</v>
      </c>
      <c r="E140" s="65">
        <v>47609</v>
      </c>
      <c r="F140" s="57">
        <v>44871</v>
      </c>
      <c r="G140" s="58">
        <v>45052</v>
      </c>
      <c r="H140" s="59">
        <v>2.8285000000000001E-2</v>
      </c>
      <c r="I140" s="79">
        <v>117.54286</v>
      </c>
      <c r="J140" s="93"/>
      <c r="K140" s="45"/>
    </row>
    <row r="141" spans="1:11" s="30" customFormat="1" ht="13" x14ac:dyDescent="0.3">
      <c r="A141" s="110" t="s">
        <v>330</v>
      </c>
      <c r="B141" s="71">
        <v>2000000</v>
      </c>
      <c r="C141" s="56">
        <v>5.4899999999999997E-2</v>
      </c>
      <c r="D141" s="89">
        <v>42158</v>
      </c>
      <c r="E141" s="65">
        <v>47637</v>
      </c>
      <c r="F141" s="57">
        <v>44898</v>
      </c>
      <c r="G141" s="58">
        <v>45080</v>
      </c>
      <c r="H141" s="59">
        <v>2.8608999999999999E-2</v>
      </c>
      <c r="I141" s="79">
        <v>117.468531</v>
      </c>
      <c r="J141" s="93"/>
      <c r="K141" s="45"/>
    </row>
    <row r="142" spans="1:11" s="30" customFormat="1" ht="13" x14ac:dyDescent="0.3">
      <c r="A142" s="110" t="s">
        <v>331</v>
      </c>
      <c r="B142" s="71">
        <v>2900000</v>
      </c>
      <c r="C142" s="56">
        <v>5.4899999999999997E-2</v>
      </c>
      <c r="D142" s="89">
        <v>42172</v>
      </c>
      <c r="E142" s="65">
        <v>47651</v>
      </c>
      <c r="F142" s="57">
        <v>44912</v>
      </c>
      <c r="G142" s="58">
        <v>45094</v>
      </c>
      <c r="H142" s="59">
        <v>2.8771999999999999E-2</v>
      </c>
      <c r="I142" s="79">
        <v>117.431338</v>
      </c>
      <c r="J142" s="93"/>
      <c r="K142" s="45"/>
    </row>
    <row r="143" spans="1:11" s="30" customFormat="1" ht="13" x14ac:dyDescent="0.3">
      <c r="A143" s="110" t="s">
        <v>332</v>
      </c>
      <c r="B143" s="71">
        <v>5000000</v>
      </c>
      <c r="C143" s="56">
        <v>5.4800000000000001E-2</v>
      </c>
      <c r="D143" s="89">
        <v>42179</v>
      </c>
      <c r="E143" s="65">
        <v>47658</v>
      </c>
      <c r="F143" s="57">
        <v>44919</v>
      </c>
      <c r="G143" s="58">
        <v>45101</v>
      </c>
      <c r="H143" s="59">
        <v>2.8853E-2</v>
      </c>
      <c r="I143" s="79">
        <v>117.34591500000001</v>
      </c>
      <c r="J143" s="93"/>
      <c r="K143" s="45"/>
    </row>
    <row r="144" spans="1:11" s="30" customFormat="1" ht="13" x14ac:dyDescent="0.3">
      <c r="A144" s="110" t="s">
        <v>333</v>
      </c>
      <c r="B144" s="71">
        <v>2500000</v>
      </c>
      <c r="C144" s="56">
        <v>5.4699999999999999E-2</v>
      </c>
      <c r="D144" s="89">
        <v>42186</v>
      </c>
      <c r="E144" s="65">
        <v>47665</v>
      </c>
      <c r="F144" s="57">
        <v>44743</v>
      </c>
      <c r="G144" s="58">
        <v>44927</v>
      </c>
      <c r="H144" s="59">
        <v>2.8934000000000001E-2</v>
      </c>
      <c r="I144" s="79">
        <v>117.265497</v>
      </c>
      <c r="J144" s="93"/>
      <c r="K144" s="45"/>
    </row>
    <row r="145" spans="1:11" s="30" customFormat="1" ht="13" x14ac:dyDescent="0.3">
      <c r="A145" s="110" t="s">
        <v>334</v>
      </c>
      <c r="B145" s="71">
        <v>5000000</v>
      </c>
      <c r="C145" s="56">
        <v>5.4699999999999999E-2</v>
      </c>
      <c r="D145" s="89">
        <v>42228</v>
      </c>
      <c r="E145" s="65">
        <v>47707</v>
      </c>
      <c r="F145" s="57">
        <v>44785</v>
      </c>
      <c r="G145" s="58">
        <v>44969</v>
      </c>
      <c r="H145" s="59">
        <v>2.9420999999999999E-2</v>
      </c>
      <c r="I145" s="79">
        <v>117.13394700000001</v>
      </c>
      <c r="J145" s="93"/>
      <c r="K145" s="45"/>
    </row>
    <row r="146" spans="1:11" s="30" customFormat="1" ht="13" x14ac:dyDescent="0.3">
      <c r="A146" s="110" t="s">
        <v>335</v>
      </c>
      <c r="B146" s="71">
        <v>13500000</v>
      </c>
      <c r="C146" s="56">
        <v>5.4699999999999999E-2</v>
      </c>
      <c r="D146" s="89">
        <v>42249</v>
      </c>
      <c r="E146" s="65">
        <v>47728</v>
      </c>
      <c r="F146" s="57">
        <v>44806</v>
      </c>
      <c r="G146" s="58">
        <v>44987</v>
      </c>
      <c r="H146" s="59">
        <v>2.9665E-2</v>
      </c>
      <c r="I146" s="79">
        <v>117.05414</v>
      </c>
      <c r="J146" s="93"/>
      <c r="K146" s="45"/>
    </row>
    <row r="147" spans="1:11" s="30" customFormat="1" ht="13" x14ac:dyDescent="0.3">
      <c r="A147" s="132" t="s">
        <v>391</v>
      </c>
      <c r="B147" s="71">
        <v>16700000</v>
      </c>
      <c r="C147" s="103">
        <v>5.4399999999999997E-2</v>
      </c>
      <c r="D147" s="89">
        <v>44076</v>
      </c>
      <c r="E147" s="65">
        <v>47728</v>
      </c>
      <c r="F147" s="57">
        <v>44806</v>
      </c>
      <c r="G147" s="58">
        <v>44987</v>
      </c>
      <c r="H147" s="59">
        <v>2.9665E-2</v>
      </c>
      <c r="I147" s="79">
        <v>116.84974800000001</v>
      </c>
      <c r="J147" s="93"/>
      <c r="K147" s="45"/>
    </row>
    <row r="148" spans="1:11" s="30" customFormat="1" ht="13" x14ac:dyDescent="0.3">
      <c r="A148" s="110" t="s">
        <v>336</v>
      </c>
      <c r="B148" s="71">
        <v>1500000</v>
      </c>
      <c r="C148" s="56">
        <v>5.4699999999999999E-2</v>
      </c>
      <c r="D148" s="89">
        <v>42284</v>
      </c>
      <c r="E148" s="65">
        <v>47763</v>
      </c>
      <c r="F148" s="57">
        <v>44841</v>
      </c>
      <c r="G148" s="58">
        <v>45023</v>
      </c>
      <c r="H148" s="59">
        <v>3.0071000000000001E-2</v>
      </c>
      <c r="I148" s="79">
        <v>116.94072199999999</v>
      </c>
      <c r="J148" s="93"/>
      <c r="K148" s="45"/>
    </row>
    <row r="149" spans="1:11" s="30" customFormat="1" ht="13" x14ac:dyDescent="0.3">
      <c r="A149" s="110" t="s">
        <v>337</v>
      </c>
      <c r="B149" s="71">
        <v>3000000</v>
      </c>
      <c r="C149" s="56">
        <v>5.4600000000000003E-2</v>
      </c>
      <c r="D149" s="89">
        <v>42298</v>
      </c>
      <c r="E149" s="65">
        <v>47777</v>
      </c>
      <c r="F149" s="57">
        <v>44855</v>
      </c>
      <c r="G149" s="58">
        <v>45037</v>
      </c>
      <c r="H149" s="59">
        <v>3.0232999999999999E-2</v>
      </c>
      <c r="I149" s="79">
        <v>116.82364699999999</v>
      </c>
      <c r="J149" s="93"/>
      <c r="K149" s="45"/>
    </row>
    <row r="150" spans="1:11" s="30" customFormat="1" ht="13" x14ac:dyDescent="0.3">
      <c r="A150" s="110" t="s">
        <v>338</v>
      </c>
      <c r="B150" s="71">
        <v>1500000</v>
      </c>
      <c r="C150" s="56">
        <v>5.4600000000000003E-2</v>
      </c>
      <c r="D150" s="89">
        <v>42312</v>
      </c>
      <c r="E150" s="65">
        <v>47791</v>
      </c>
      <c r="F150" s="57">
        <v>44869</v>
      </c>
      <c r="G150" s="58">
        <v>45050</v>
      </c>
      <c r="H150" s="59">
        <v>3.0394999999999998E-2</v>
      </c>
      <c r="I150" s="79">
        <v>116.772859</v>
      </c>
      <c r="J150" s="93"/>
      <c r="K150" s="45"/>
    </row>
    <row r="151" spans="1:11" s="30" customFormat="1" ht="13" x14ac:dyDescent="0.3">
      <c r="A151" s="110" t="s">
        <v>339</v>
      </c>
      <c r="B151" s="71">
        <v>5000000</v>
      </c>
      <c r="C151" s="56">
        <v>5.4600000000000003E-2</v>
      </c>
      <c r="D151" s="89">
        <v>42354</v>
      </c>
      <c r="E151" s="65">
        <v>47833</v>
      </c>
      <c r="F151" s="57">
        <v>44911</v>
      </c>
      <c r="G151" s="58">
        <v>45093</v>
      </c>
      <c r="H151" s="59">
        <v>3.0883000000000001E-2</v>
      </c>
      <c r="I151" s="79">
        <v>116.620532</v>
      </c>
      <c r="J151" s="93"/>
      <c r="K151" s="45"/>
    </row>
    <row r="152" spans="1:11" s="30" customFormat="1" ht="13" x14ac:dyDescent="0.3">
      <c r="A152" s="132" t="s">
        <v>404</v>
      </c>
      <c r="B152" s="71">
        <v>0</v>
      </c>
      <c r="C152" s="103">
        <v>4.4999999999999998E-2</v>
      </c>
      <c r="D152" s="89">
        <v>44202</v>
      </c>
      <c r="E152" s="115">
        <v>47854</v>
      </c>
      <c r="F152" s="57">
        <v>44748</v>
      </c>
      <c r="G152" s="58">
        <v>44932</v>
      </c>
      <c r="H152" s="59">
        <v>3.1126000000000001E-2</v>
      </c>
      <c r="I152" s="79">
        <v>109.775482</v>
      </c>
      <c r="J152" s="93"/>
      <c r="K152" s="45"/>
    </row>
    <row r="153" spans="1:11" s="30" customFormat="1" ht="13" x14ac:dyDescent="0.3">
      <c r="A153" s="110" t="s">
        <v>340</v>
      </c>
      <c r="B153" s="71">
        <v>3500000</v>
      </c>
      <c r="C153" s="56">
        <v>5.4800000000000001E-2</v>
      </c>
      <c r="D153" s="89">
        <v>42389</v>
      </c>
      <c r="E153" s="65">
        <v>47868</v>
      </c>
      <c r="F153" s="57">
        <v>44762</v>
      </c>
      <c r="G153" s="58">
        <v>44946</v>
      </c>
      <c r="H153" s="59">
        <v>3.1288000000000003E-2</v>
      </c>
      <c r="I153" s="79">
        <v>116.62353299999999</v>
      </c>
      <c r="J153" s="93"/>
      <c r="K153" s="45"/>
    </row>
    <row r="154" spans="1:11" s="30" customFormat="1" ht="13" x14ac:dyDescent="0.3">
      <c r="A154" s="110" t="s">
        <v>341</v>
      </c>
      <c r="B154" s="71">
        <v>12000000</v>
      </c>
      <c r="C154" s="56">
        <v>5.5E-2</v>
      </c>
      <c r="D154" s="89">
        <v>42396</v>
      </c>
      <c r="E154" s="65">
        <v>47875</v>
      </c>
      <c r="F154" s="57">
        <v>44769</v>
      </c>
      <c r="G154" s="58">
        <v>44953</v>
      </c>
      <c r="H154" s="59">
        <v>3.1370000000000002E-2</v>
      </c>
      <c r="I154" s="79">
        <v>116.73550899999999</v>
      </c>
      <c r="J154" s="93"/>
      <c r="K154" s="45"/>
    </row>
    <row r="155" spans="1:11" s="30" customFormat="1" ht="13" x14ac:dyDescent="0.3">
      <c r="A155" s="110" t="s">
        <v>342</v>
      </c>
      <c r="B155" s="71">
        <v>3900000</v>
      </c>
      <c r="C155" s="56">
        <v>5.5300000000000002E-2</v>
      </c>
      <c r="D155" s="89">
        <v>42403</v>
      </c>
      <c r="E155" s="65">
        <v>47882</v>
      </c>
      <c r="F155" s="57">
        <v>44776</v>
      </c>
      <c r="G155" s="58">
        <v>44960</v>
      </c>
      <c r="H155" s="59">
        <v>3.1451E-2</v>
      </c>
      <c r="I155" s="79">
        <v>116.919495</v>
      </c>
      <c r="J155" s="93"/>
      <c r="K155" s="45"/>
    </row>
    <row r="156" spans="1:11" s="30" customFormat="1" ht="13" x14ac:dyDescent="0.3">
      <c r="A156" s="112" t="s">
        <v>405</v>
      </c>
      <c r="B156" s="71">
        <v>10000000</v>
      </c>
      <c r="C156" s="103">
        <v>4.4999999999999998E-2</v>
      </c>
      <c r="D156" s="89">
        <v>44230</v>
      </c>
      <c r="E156" s="65">
        <v>47882</v>
      </c>
      <c r="F156" s="57">
        <v>44776</v>
      </c>
      <c r="G156" s="58">
        <v>44960</v>
      </c>
      <c r="H156" s="59">
        <v>3.1451E-2</v>
      </c>
      <c r="I156" s="79">
        <v>109.61143800000001</v>
      </c>
      <c r="J156" s="93"/>
      <c r="K156" s="45"/>
    </row>
    <row r="157" spans="1:11" s="30" customFormat="1" ht="13" x14ac:dyDescent="0.3">
      <c r="A157" s="110" t="s">
        <v>343</v>
      </c>
      <c r="B157" s="71">
        <v>14000000</v>
      </c>
      <c r="C157" s="56">
        <v>5.5899999999999998E-2</v>
      </c>
      <c r="D157" s="89">
        <v>42445</v>
      </c>
      <c r="E157" s="65">
        <v>47923</v>
      </c>
      <c r="F157" s="57">
        <v>44820</v>
      </c>
      <c r="G157" s="58">
        <v>45001</v>
      </c>
      <c r="H157" s="59">
        <v>3.1926000000000003E-2</v>
      </c>
      <c r="I157" s="79">
        <v>117.184201</v>
      </c>
      <c r="J157" s="93"/>
      <c r="K157" s="45"/>
    </row>
    <row r="158" spans="1:11" s="30" customFormat="1" ht="13" x14ac:dyDescent="0.3">
      <c r="A158" s="110" t="s">
        <v>344</v>
      </c>
      <c r="B158" s="71">
        <v>2000000</v>
      </c>
      <c r="C158" s="56">
        <v>5.6000000000000001E-2</v>
      </c>
      <c r="D158" s="89">
        <v>42452</v>
      </c>
      <c r="E158" s="65">
        <v>47930</v>
      </c>
      <c r="F158" s="57">
        <v>44827</v>
      </c>
      <c r="G158" s="58">
        <v>45008</v>
      </c>
      <c r="H158" s="59">
        <v>3.2008000000000002E-2</v>
      </c>
      <c r="I158" s="79">
        <v>117.226629</v>
      </c>
      <c r="J158" s="93"/>
      <c r="K158" s="45"/>
    </row>
    <row r="159" spans="1:11" s="30" customFormat="1" ht="13" x14ac:dyDescent="0.3">
      <c r="A159" s="110" t="s">
        <v>345</v>
      </c>
      <c r="B159" s="71">
        <v>2000000</v>
      </c>
      <c r="C159" s="56">
        <v>5.6300000000000003E-2</v>
      </c>
      <c r="D159" s="89">
        <v>42461</v>
      </c>
      <c r="E159" s="65">
        <v>47939</v>
      </c>
      <c r="F159" s="57">
        <v>44835</v>
      </c>
      <c r="G159" s="58">
        <v>45017</v>
      </c>
      <c r="H159" s="59">
        <v>3.2112000000000002E-2</v>
      </c>
      <c r="I159" s="79">
        <v>117.40320800000001</v>
      </c>
      <c r="J159" s="93"/>
      <c r="K159" s="45"/>
    </row>
    <row r="160" spans="1:11" s="30" customFormat="1" ht="13" x14ac:dyDescent="0.3">
      <c r="A160" s="110" t="s">
        <v>346</v>
      </c>
      <c r="B160" s="71">
        <v>5000000</v>
      </c>
      <c r="C160" s="56">
        <v>5.6500000000000002E-2</v>
      </c>
      <c r="D160" s="89">
        <v>42494</v>
      </c>
      <c r="E160" s="65">
        <v>47972</v>
      </c>
      <c r="F160" s="57">
        <v>44869</v>
      </c>
      <c r="G160" s="58">
        <v>45050</v>
      </c>
      <c r="H160" s="59">
        <v>3.2495000000000003E-2</v>
      </c>
      <c r="I160" s="79">
        <v>117.41355799999999</v>
      </c>
      <c r="J160" s="93"/>
      <c r="K160" s="45"/>
    </row>
    <row r="161" spans="1:11" s="30" customFormat="1" ht="13" x14ac:dyDescent="0.3">
      <c r="A161" s="110" t="s">
        <v>347</v>
      </c>
      <c r="B161" s="71">
        <v>10000000</v>
      </c>
      <c r="C161" s="56">
        <v>5.7500000000000002E-2</v>
      </c>
      <c r="D161" s="89">
        <v>42503</v>
      </c>
      <c r="E161" s="65">
        <v>47981</v>
      </c>
      <c r="F161" s="57">
        <v>44878</v>
      </c>
      <c r="G161" s="58">
        <v>45059</v>
      </c>
      <c r="H161" s="59">
        <v>3.2599000000000003E-2</v>
      </c>
      <c r="I161" s="79">
        <v>118.103137</v>
      </c>
      <c r="J161" s="93"/>
      <c r="K161" s="45"/>
    </row>
    <row r="162" spans="1:11" s="30" customFormat="1" ht="13" x14ac:dyDescent="0.3">
      <c r="A162" s="110" t="s">
        <v>348</v>
      </c>
      <c r="B162" s="71">
        <v>10000000</v>
      </c>
      <c r="C162" s="56">
        <v>5.8999999999999997E-2</v>
      </c>
      <c r="D162" s="89">
        <v>42515</v>
      </c>
      <c r="E162" s="65">
        <v>47993</v>
      </c>
      <c r="F162" s="57">
        <v>44890</v>
      </c>
      <c r="G162" s="58">
        <v>45071</v>
      </c>
      <c r="H162" s="59">
        <v>3.2738000000000003E-2</v>
      </c>
      <c r="I162" s="79">
        <v>119.148236</v>
      </c>
      <c r="J162" s="93"/>
      <c r="K162" s="45"/>
    </row>
    <row r="163" spans="1:11" s="30" customFormat="1" ht="13" x14ac:dyDescent="0.3">
      <c r="A163" s="110" t="s">
        <v>349</v>
      </c>
      <c r="B163" s="71">
        <v>15500000</v>
      </c>
      <c r="C163" s="56">
        <v>6.0100000000000001E-2</v>
      </c>
      <c r="D163" s="89">
        <v>42522</v>
      </c>
      <c r="E163" s="65">
        <v>48000</v>
      </c>
      <c r="F163" s="57">
        <v>44896</v>
      </c>
      <c r="G163" s="58">
        <v>45078</v>
      </c>
      <c r="H163" s="59">
        <v>3.2819000000000001E-2</v>
      </c>
      <c r="I163" s="79">
        <v>119.92010399999999</v>
      </c>
      <c r="J163" s="93"/>
      <c r="K163" s="45"/>
    </row>
    <row r="164" spans="1:11" s="30" customFormat="1" ht="13" x14ac:dyDescent="0.3">
      <c r="A164" s="110" t="s">
        <v>350</v>
      </c>
      <c r="B164" s="71">
        <v>10000000</v>
      </c>
      <c r="C164" s="56">
        <v>6.0999999999999999E-2</v>
      </c>
      <c r="D164" s="89">
        <v>42529</v>
      </c>
      <c r="E164" s="65">
        <v>48007</v>
      </c>
      <c r="F164" s="57">
        <v>44903</v>
      </c>
      <c r="G164" s="58">
        <v>45085</v>
      </c>
      <c r="H164" s="59">
        <v>3.2901E-2</v>
      </c>
      <c r="I164" s="79">
        <v>120.55176</v>
      </c>
      <c r="J164" s="93"/>
      <c r="K164" s="45"/>
    </row>
    <row r="165" spans="1:11" s="30" customFormat="1" ht="13" x14ac:dyDescent="0.3">
      <c r="A165" s="110" t="s">
        <v>351</v>
      </c>
      <c r="B165" s="71">
        <v>11000000</v>
      </c>
      <c r="C165" s="56">
        <v>6.2E-2</v>
      </c>
      <c r="D165" s="89" t="s">
        <v>29</v>
      </c>
      <c r="E165" s="65">
        <v>48014</v>
      </c>
      <c r="F165" s="57">
        <v>44910</v>
      </c>
      <c r="G165" s="58">
        <v>45092</v>
      </c>
      <c r="H165" s="59">
        <v>3.2981999999999997E-2</v>
      </c>
      <c r="I165" s="79">
        <v>121.25948</v>
      </c>
      <c r="J165" s="93"/>
      <c r="K165" s="45"/>
    </row>
    <row r="166" spans="1:11" s="30" customFormat="1" ht="13" x14ac:dyDescent="0.3">
      <c r="A166" s="110" t="s">
        <v>352</v>
      </c>
      <c r="B166" s="71">
        <v>14000000</v>
      </c>
      <c r="C166" s="56">
        <v>6.3E-2</v>
      </c>
      <c r="D166" s="89">
        <v>42543</v>
      </c>
      <c r="E166" s="65">
        <v>48021</v>
      </c>
      <c r="F166" s="57">
        <v>44917</v>
      </c>
      <c r="G166" s="58">
        <v>45099</v>
      </c>
      <c r="H166" s="59">
        <v>3.3063000000000002E-2</v>
      </c>
      <c r="I166" s="79">
        <v>121.96942199999999</v>
      </c>
      <c r="J166" s="93"/>
      <c r="K166" s="45"/>
    </row>
    <row r="167" spans="1:11" s="30" customFormat="1" ht="13" x14ac:dyDescent="0.3">
      <c r="A167" s="110" t="s">
        <v>353</v>
      </c>
      <c r="B167" s="71">
        <v>10000000</v>
      </c>
      <c r="C167" s="56">
        <v>6.4000000000000001E-2</v>
      </c>
      <c r="D167" s="89">
        <v>42557</v>
      </c>
      <c r="E167" s="65">
        <v>48035</v>
      </c>
      <c r="F167" s="57">
        <v>44748</v>
      </c>
      <c r="G167" s="58">
        <v>44932</v>
      </c>
      <c r="H167" s="59">
        <v>3.3224999999999998E-2</v>
      </c>
      <c r="I167" s="79">
        <v>122.66401399999999</v>
      </c>
      <c r="J167" s="93"/>
      <c r="K167" s="45"/>
    </row>
    <row r="168" spans="1:11" s="30" customFormat="1" ht="13" x14ac:dyDescent="0.3">
      <c r="A168" s="110" t="s">
        <v>354</v>
      </c>
      <c r="B168" s="71">
        <v>11000000</v>
      </c>
      <c r="C168" s="56">
        <v>6.5000000000000002E-2</v>
      </c>
      <c r="D168" s="89">
        <v>42571</v>
      </c>
      <c r="E168" s="65">
        <v>48049</v>
      </c>
      <c r="F168" s="57">
        <v>44762</v>
      </c>
      <c r="G168" s="58">
        <v>44946</v>
      </c>
      <c r="H168" s="59">
        <v>3.3388000000000001E-2</v>
      </c>
      <c r="I168" s="79">
        <v>123.352486</v>
      </c>
      <c r="J168" s="93"/>
      <c r="K168" s="45"/>
    </row>
    <row r="169" spans="1:11" s="30" customFormat="1" ht="13" x14ac:dyDescent="0.3">
      <c r="A169" s="110" t="s">
        <v>355</v>
      </c>
      <c r="B169" s="71">
        <v>12000000</v>
      </c>
      <c r="C169" s="56">
        <v>6.6400000000000001E-2</v>
      </c>
      <c r="D169" s="89">
        <v>42578</v>
      </c>
      <c r="E169" s="65">
        <v>48056</v>
      </c>
      <c r="F169" s="57">
        <v>44769</v>
      </c>
      <c r="G169" s="58">
        <v>44953</v>
      </c>
      <c r="H169" s="59">
        <v>3.3468999999999999E-2</v>
      </c>
      <c r="I169" s="79">
        <v>124.36449399999999</v>
      </c>
      <c r="J169" s="93"/>
      <c r="K169" s="45"/>
    </row>
    <row r="170" spans="1:11" s="30" customFormat="1" ht="13" x14ac:dyDescent="0.3">
      <c r="A170" s="110" t="s">
        <v>356</v>
      </c>
      <c r="B170" s="71">
        <v>10000000</v>
      </c>
      <c r="C170" s="56">
        <v>6.7500000000000004E-2</v>
      </c>
      <c r="D170" s="89">
        <v>42599</v>
      </c>
      <c r="E170" s="65">
        <v>48077</v>
      </c>
      <c r="F170" s="57">
        <v>44790</v>
      </c>
      <c r="G170" s="58">
        <v>44974</v>
      </c>
      <c r="H170" s="59">
        <v>3.3713E-2</v>
      </c>
      <c r="I170" s="79">
        <v>125.11334600000001</v>
      </c>
      <c r="J170" s="93"/>
      <c r="K170" s="45"/>
    </row>
    <row r="171" spans="1:11" s="30" customFormat="1" ht="13" x14ac:dyDescent="0.3">
      <c r="A171" s="112" t="s">
        <v>412</v>
      </c>
      <c r="B171" s="71">
        <v>45010000</v>
      </c>
      <c r="C171" s="103">
        <v>0.04</v>
      </c>
      <c r="D171" s="89">
        <v>44426</v>
      </c>
      <c r="E171" s="65">
        <v>48078</v>
      </c>
      <c r="F171" s="57">
        <v>44791</v>
      </c>
      <c r="G171" s="58">
        <v>44975</v>
      </c>
      <c r="H171" s="59">
        <v>3.3723999999999997E-2</v>
      </c>
      <c r="I171" s="79">
        <v>104.66364</v>
      </c>
      <c r="J171" s="93"/>
      <c r="K171" s="45"/>
    </row>
    <row r="172" spans="1:11" s="30" customFormat="1" ht="13" x14ac:dyDescent="0.3">
      <c r="A172" s="110" t="s">
        <v>357</v>
      </c>
      <c r="B172" s="71">
        <v>2000000</v>
      </c>
      <c r="C172" s="56">
        <v>6.7699999999999996E-2</v>
      </c>
      <c r="D172" s="89">
        <v>42619</v>
      </c>
      <c r="E172" s="65">
        <v>48097</v>
      </c>
      <c r="F172" s="57">
        <v>44810</v>
      </c>
      <c r="G172" s="58">
        <v>44991</v>
      </c>
      <c r="H172" s="59">
        <v>3.3944000000000002E-2</v>
      </c>
      <c r="I172" s="79">
        <v>125.18722699999999</v>
      </c>
      <c r="J172" s="93"/>
      <c r="K172" s="45"/>
    </row>
    <row r="173" spans="1:11" s="30" customFormat="1" ht="13" x14ac:dyDescent="0.3">
      <c r="A173" s="110" t="s">
        <v>358</v>
      </c>
      <c r="B173" s="71">
        <v>500000</v>
      </c>
      <c r="C173" s="56">
        <v>6.8000000000000005E-2</v>
      </c>
      <c r="D173" s="89">
        <v>42627</v>
      </c>
      <c r="E173" s="65">
        <v>48105</v>
      </c>
      <c r="F173" s="57">
        <v>44818</v>
      </c>
      <c r="G173" s="58">
        <v>44999</v>
      </c>
      <c r="H173" s="59">
        <v>3.4036999999999998E-2</v>
      </c>
      <c r="I173" s="79">
        <v>125.386731</v>
      </c>
      <c r="J173" s="93"/>
      <c r="K173" s="45"/>
    </row>
    <row r="174" spans="1:11" s="30" customFormat="1" ht="13" x14ac:dyDescent="0.3">
      <c r="A174" s="110" t="s">
        <v>359</v>
      </c>
      <c r="B174" s="71">
        <v>550000</v>
      </c>
      <c r="C174" s="56">
        <v>6.8000000000000005E-2</v>
      </c>
      <c r="D174" s="89">
        <v>42641</v>
      </c>
      <c r="E174" s="65">
        <v>48119</v>
      </c>
      <c r="F174" s="57">
        <v>44832</v>
      </c>
      <c r="G174" s="58">
        <v>45013</v>
      </c>
      <c r="H174" s="59">
        <v>3.4200000000000001E-2</v>
      </c>
      <c r="I174" s="79">
        <v>125.343232</v>
      </c>
      <c r="J174" s="93"/>
      <c r="K174" s="45"/>
    </row>
    <row r="175" spans="1:11" s="30" customFormat="1" ht="13" x14ac:dyDescent="0.3">
      <c r="A175" s="110" t="s">
        <v>360</v>
      </c>
      <c r="B175" s="71">
        <v>500000</v>
      </c>
      <c r="C175" s="56">
        <v>6.8000000000000005E-2</v>
      </c>
      <c r="D175" s="89">
        <v>42648</v>
      </c>
      <c r="E175" s="65">
        <v>48126</v>
      </c>
      <c r="F175" s="57">
        <v>44839</v>
      </c>
      <c r="G175" s="58">
        <v>45021</v>
      </c>
      <c r="H175" s="59">
        <v>3.4280999999999999E-2</v>
      </c>
      <c r="I175" s="79">
        <v>125.324895</v>
      </c>
      <c r="J175" s="93"/>
      <c r="K175" s="45"/>
    </row>
    <row r="176" spans="1:11" s="30" customFormat="1" ht="13" x14ac:dyDescent="0.3">
      <c r="A176" s="110" t="s">
        <v>361</v>
      </c>
      <c r="B176" s="71">
        <v>500000</v>
      </c>
      <c r="C176" s="56">
        <v>6.8000000000000005E-2</v>
      </c>
      <c r="D176" s="89">
        <v>42662</v>
      </c>
      <c r="E176" s="65">
        <v>48140</v>
      </c>
      <c r="F176" s="57">
        <v>44853</v>
      </c>
      <c r="G176" s="58">
        <v>45035</v>
      </c>
      <c r="H176" s="59">
        <v>3.4443000000000001E-2</v>
      </c>
      <c r="I176" s="79">
        <v>125.280528</v>
      </c>
      <c r="J176" s="93"/>
      <c r="K176" s="45"/>
    </row>
    <row r="177" spans="1:11" s="30" customFormat="1" ht="13" x14ac:dyDescent="0.3">
      <c r="A177" s="110" t="s">
        <v>362</v>
      </c>
      <c r="B177" s="71">
        <v>11000000</v>
      </c>
      <c r="C177" s="56">
        <v>6.9000000000000006E-2</v>
      </c>
      <c r="D177" s="89">
        <v>42683</v>
      </c>
      <c r="E177" s="65">
        <v>48161</v>
      </c>
      <c r="F177" s="57">
        <v>44874</v>
      </c>
      <c r="G177" s="58">
        <v>45055</v>
      </c>
      <c r="H177" s="59">
        <v>3.4687000000000003E-2</v>
      </c>
      <c r="I177" s="79">
        <v>125.96656299999999</v>
      </c>
      <c r="J177" s="93"/>
      <c r="K177" s="45"/>
    </row>
    <row r="178" spans="1:11" s="30" customFormat="1" ht="13" x14ac:dyDescent="0.3">
      <c r="A178" s="110" t="s">
        <v>415</v>
      </c>
      <c r="B178" s="71">
        <v>6500000</v>
      </c>
      <c r="C178" s="56">
        <v>3.95E-2</v>
      </c>
      <c r="D178" s="89">
        <v>44524</v>
      </c>
      <c r="E178" s="65">
        <v>48176</v>
      </c>
      <c r="F178" s="57">
        <v>44889</v>
      </c>
      <c r="G178" s="58">
        <v>45070</v>
      </c>
      <c r="H178" s="59">
        <v>3.4861000000000003E-2</v>
      </c>
      <c r="I178" s="79">
        <v>103.519988</v>
      </c>
      <c r="J178" s="93"/>
      <c r="K178" s="45"/>
    </row>
    <row r="179" spans="1:11" s="30" customFormat="1" ht="13" x14ac:dyDescent="0.3">
      <c r="A179" s="110" t="s">
        <v>363</v>
      </c>
      <c r="B179" s="71">
        <v>11000000</v>
      </c>
      <c r="C179" s="56">
        <v>7.0000000000000007E-2</v>
      </c>
      <c r="D179" s="89">
        <v>42711</v>
      </c>
      <c r="E179" s="65">
        <v>48189</v>
      </c>
      <c r="F179" s="57">
        <v>44902</v>
      </c>
      <c r="G179" s="58">
        <v>45084</v>
      </c>
      <c r="H179" s="59">
        <v>3.5012000000000001E-2</v>
      </c>
      <c r="I179" s="79">
        <v>126.640388</v>
      </c>
      <c r="J179" s="93"/>
      <c r="K179" s="45"/>
    </row>
    <row r="180" spans="1:11" s="30" customFormat="1" ht="13" x14ac:dyDescent="0.3">
      <c r="A180" s="110" t="s">
        <v>364</v>
      </c>
      <c r="B180" s="71">
        <v>20000000</v>
      </c>
      <c r="C180" s="56">
        <v>7.0400000000000004E-2</v>
      </c>
      <c r="D180" s="89">
        <v>42746</v>
      </c>
      <c r="E180" s="65">
        <v>48224</v>
      </c>
      <c r="F180" s="57">
        <v>44753</v>
      </c>
      <c r="G180" s="58">
        <v>44937</v>
      </c>
      <c r="H180" s="59">
        <v>3.5416999999999997E-2</v>
      </c>
      <c r="I180" s="79">
        <v>126.833212</v>
      </c>
      <c r="J180" s="93"/>
      <c r="K180" s="45"/>
    </row>
    <row r="181" spans="1:11" s="30" customFormat="1" ht="13" x14ac:dyDescent="0.3">
      <c r="A181" s="110" t="s">
        <v>365</v>
      </c>
      <c r="B181" s="71">
        <v>19000000</v>
      </c>
      <c r="C181" s="56">
        <v>7.0900000000000005E-2</v>
      </c>
      <c r="D181" s="89">
        <v>42774</v>
      </c>
      <c r="E181" s="65">
        <v>48252</v>
      </c>
      <c r="F181" s="57">
        <v>44781</v>
      </c>
      <c r="G181" s="58">
        <v>44965</v>
      </c>
      <c r="H181" s="59">
        <v>3.5742000000000003E-2</v>
      </c>
      <c r="I181" s="79">
        <v>127.117282</v>
      </c>
      <c r="J181" s="93"/>
      <c r="K181" s="45"/>
    </row>
    <row r="182" spans="1:11" s="30" customFormat="1" ht="13" x14ac:dyDescent="0.3">
      <c r="A182" s="110" t="s">
        <v>366</v>
      </c>
      <c r="B182" s="71">
        <v>3000000</v>
      </c>
      <c r="C182" s="56">
        <v>7.0699999999999999E-2</v>
      </c>
      <c r="D182" s="89">
        <v>42802</v>
      </c>
      <c r="E182" s="65">
        <v>48281</v>
      </c>
      <c r="F182" s="57">
        <v>44812</v>
      </c>
      <c r="G182" s="58">
        <v>44993</v>
      </c>
      <c r="H182" s="59">
        <v>3.6079E-2</v>
      </c>
      <c r="I182" s="79">
        <v>126.85634</v>
      </c>
      <c r="J182" s="104"/>
      <c r="K182" s="45"/>
    </row>
    <row r="183" spans="1:11" s="30" customFormat="1" ht="13" x14ac:dyDescent="0.3">
      <c r="A183" s="110" t="s">
        <v>367</v>
      </c>
      <c r="B183" s="71">
        <v>4000000</v>
      </c>
      <c r="C183" s="56">
        <v>7.0699999999999999E-2</v>
      </c>
      <c r="D183" s="89">
        <v>42816</v>
      </c>
      <c r="E183" s="65">
        <v>48295</v>
      </c>
      <c r="F183" s="57">
        <v>44826</v>
      </c>
      <c r="G183" s="58">
        <v>45007</v>
      </c>
      <c r="H183" s="59">
        <v>3.6241000000000002E-2</v>
      </c>
      <c r="I183" s="79">
        <v>126.805527</v>
      </c>
      <c r="J183" s="93"/>
      <c r="K183" s="45"/>
    </row>
    <row r="184" spans="1:11" s="30" customFormat="1" ht="13" x14ac:dyDescent="0.3">
      <c r="A184" s="110" t="s">
        <v>368</v>
      </c>
      <c r="B184" s="71">
        <v>2000000</v>
      </c>
      <c r="C184" s="56">
        <v>7.0699999999999999E-2</v>
      </c>
      <c r="D184" s="89">
        <v>42837</v>
      </c>
      <c r="E184" s="65">
        <v>48316</v>
      </c>
      <c r="F184" s="57">
        <v>44846</v>
      </c>
      <c r="G184" s="58">
        <v>45028</v>
      </c>
      <c r="H184" s="59">
        <v>3.6484000000000003E-2</v>
      </c>
      <c r="I184" s="79">
        <v>126.72418399999999</v>
      </c>
      <c r="J184" s="93"/>
      <c r="K184" s="45"/>
    </row>
    <row r="185" spans="1:11" s="30" customFormat="1" ht="13" x14ac:dyDescent="0.3">
      <c r="A185" s="110" t="s">
        <v>369</v>
      </c>
      <c r="B185" s="71">
        <v>33090000</v>
      </c>
      <c r="C185" s="56">
        <v>6.5000000000000002E-2</v>
      </c>
      <c r="D185" s="89">
        <v>42900</v>
      </c>
      <c r="E185" s="65">
        <v>48379</v>
      </c>
      <c r="F185" s="57">
        <v>44909</v>
      </c>
      <c r="G185" s="58">
        <v>45091</v>
      </c>
      <c r="H185" s="59">
        <v>3.7214999999999998E-2</v>
      </c>
      <c r="I185" s="79">
        <v>121.970463</v>
      </c>
      <c r="J185" s="104"/>
      <c r="K185" s="45"/>
    </row>
    <row r="186" spans="1:11" s="30" customFormat="1" ht="13" x14ac:dyDescent="0.3">
      <c r="A186" s="112" t="s">
        <v>427</v>
      </c>
      <c r="B186" s="142" t="s">
        <v>430</v>
      </c>
      <c r="C186" s="103">
        <v>3.6499999999999998E-2</v>
      </c>
      <c r="D186" s="89">
        <v>44804</v>
      </c>
      <c r="E186" s="115">
        <v>48457</v>
      </c>
      <c r="F186" s="57">
        <v>44804</v>
      </c>
      <c r="G186" s="58">
        <v>44985</v>
      </c>
      <c r="H186" s="59">
        <v>3.8120000000000001E-2</v>
      </c>
      <c r="I186" s="79">
        <v>98.696961000000002</v>
      </c>
      <c r="J186" s="93"/>
      <c r="K186" s="45"/>
    </row>
    <row r="187" spans="1:11" s="30" customFormat="1" ht="13" x14ac:dyDescent="0.3">
      <c r="A187" s="110" t="s">
        <v>370</v>
      </c>
      <c r="B187" s="71">
        <v>89100000</v>
      </c>
      <c r="C187" s="56">
        <v>6.5000000000000002E-2</v>
      </c>
      <c r="D187" s="89">
        <v>42998</v>
      </c>
      <c r="E187" s="65">
        <v>48477</v>
      </c>
      <c r="F187" s="57">
        <v>44824</v>
      </c>
      <c r="G187" s="58">
        <v>45005</v>
      </c>
      <c r="H187" s="59">
        <v>3.8351999999999997E-2</v>
      </c>
      <c r="I187" s="79">
        <v>121.44188800000001</v>
      </c>
      <c r="J187" s="93"/>
      <c r="K187" s="45"/>
    </row>
    <row r="188" spans="1:11" s="30" customFormat="1" ht="13" x14ac:dyDescent="0.3">
      <c r="A188" s="110" t="s">
        <v>371</v>
      </c>
      <c r="B188" s="71">
        <v>89300000</v>
      </c>
      <c r="C188" s="56">
        <v>6.5000000000000002E-2</v>
      </c>
      <c r="D188" s="89">
        <v>43222</v>
      </c>
      <c r="E188" s="65">
        <v>48701</v>
      </c>
      <c r="F188" s="57">
        <v>44867</v>
      </c>
      <c r="G188" s="58">
        <v>45048</v>
      </c>
      <c r="H188" s="59">
        <v>3.9629999999999999E-2</v>
      </c>
      <c r="I188" s="79">
        <v>121.339951</v>
      </c>
      <c r="J188" s="93"/>
      <c r="K188" s="45"/>
    </row>
    <row r="189" spans="1:11" s="30" customFormat="1" ht="13" x14ac:dyDescent="0.3">
      <c r="A189" s="110" t="s">
        <v>372</v>
      </c>
      <c r="B189" s="71">
        <v>145500000</v>
      </c>
      <c r="C189" s="56">
        <v>6.5000000000000002E-2</v>
      </c>
      <c r="D189" s="89">
        <v>43405</v>
      </c>
      <c r="E189" s="65">
        <v>48884</v>
      </c>
      <c r="F189" s="57">
        <v>44866</v>
      </c>
      <c r="G189" s="58">
        <v>45047</v>
      </c>
      <c r="H189" s="59">
        <v>3.9821000000000002E-2</v>
      </c>
      <c r="I189" s="79">
        <v>121.975717</v>
      </c>
      <c r="J189" s="93"/>
      <c r="K189" s="45"/>
    </row>
    <row r="190" spans="1:11" s="30" customFormat="1" ht="13" x14ac:dyDescent="0.3">
      <c r="A190" s="110" t="s">
        <v>373</v>
      </c>
      <c r="B190" s="71">
        <v>115000000</v>
      </c>
      <c r="C190" s="103">
        <v>6.5000000000000002E-2</v>
      </c>
      <c r="D190" s="89">
        <v>43530</v>
      </c>
      <c r="E190" s="65">
        <v>49009</v>
      </c>
      <c r="F190" s="57">
        <v>44810</v>
      </c>
      <c r="G190" s="58">
        <v>44991</v>
      </c>
      <c r="H190" s="59">
        <v>3.9951E-2</v>
      </c>
      <c r="I190" s="79">
        <v>122.401302</v>
      </c>
      <c r="J190" s="93"/>
      <c r="K190" s="45"/>
    </row>
    <row r="191" spans="1:11" s="30" customFormat="1" ht="13" x14ac:dyDescent="0.3">
      <c r="A191" s="85" t="s">
        <v>374</v>
      </c>
      <c r="B191" s="71">
        <v>63000000</v>
      </c>
      <c r="C191" s="103">
        <v>6.5000000000000002E-2</v>
      </c>
      <c r="D191" s="89">
        <v>43719</v>
      </c>
      <c r="E191" s="65">
        <v>49198</v>
      </c>
      <c r="F191" s="57">
        <v>44815</v>
      </c>
      <c r="G191" s="58">
        <v>44996</v>
      </c>
      <c r="H191" s="59">
        <v>4.0148000000000003E-2</v>
      </c>
      <c r="I191" s="79">
        <v>123.003957</v>
      </c>
      <c r="J191" s="93"/>
      <c r="K191" s="45"/>
    </row>
    <row r="192" spans="1:11" s="30" customFormat="1" ht="13" x14ac:dyDescent="0.3">
      <c r="A192" s="112" t="s">
        <v>375</v>
      </c>
      <c r="B192" s="71">
        <v>70000000</v>
      </c>
      <c r="C192" s="103">
        <v>6.5000000000000002E-2</v>
      </c>
      <c r="D192" s="89">
        <v>43894</v>
      </c>
      <c r="E192" s="65">
        <v>49372</v>
      </c>
      <c r="F192" s="57">
        <v>44808</v>
      </c>
      <c r="G192" s="58">
        <v>44989</v>
      </c>
      <c r="H192" s="59">
        <v>4.0328999999999997E-2</v>
      </c>
      <c r="I192" s="79">
        <v>123.54283700000001</v>
      </c>
      <c r="J192" s="93"/>
      <c r="K192" s="45"/>
    </row>
    <row r="193" spans="1:11" s="30" customFormat="1" ht="13" x14ac:dyDescent="0.3">
      <c r="A193" s="126" t="s">
        <v>376</v>
      </c>
      <c r="B193" s="71">
        <v>166278000</v>
      </c>
      <c r="C193" s="103">
        <v>6.25E-2</v>
      </c>
      <c r="D193" s="89">
        <v>43957</v>
      </c>
      <c r="E193" s="109">
        <v>49435</v>
      </c>
      <c r="F193" s="57">
        <v>44871</v>
      </c>
      <c r="G193" s="58">
        <v>45052</v>
      </c>
      <c r="H193" s="59">
        <v>4.0393999999999999E-2</v>
      </c>
      <c r="I193" s="79">
        <v>121.32053500000001</v>
      </c>
      <c r="J193" s="93"/>
      <c r="K193" s="45"/>
    </row>
    <row r="194" spans="1:11" s="30" customFormat="1" ht="13" x14ac:dyDescent="0.3">
      <c r="A194" s="132" t="s">
        <v>390</v>
      </c>
      <c r="B194" s="71">
        <v>51700000</v>
      </c>
      <c r="C194" s="103">
        <v>5.8500000000000003E-2</v>
      </c>
      <c r="D194" s="89">
        <v>44076</v>
      </c>
      <c r="E194" s="109">
        <v>49554</v>
      </c>
      <c r="F194" s="57">
        <v>44806</v>
      </c>
      <c r="G194" s="58">
        <v>44987</v>
      </c>
      <c r="H194" s="59">
        <v>4.0517999999999998E-2</v>
      </c>
      <c r="I194" s="79">
        <v>117.674802</v>
      </c>
      <c r="J194" s="93"/>
      <c r="K194" s="45"/>
    </row>
    <row r="195" spans="1:11" s="30" customFormat="1" ht="13" x14ac:dyDescent="0.3">
      <c r="A195" s="132" t="s">
        <v>403</v>
      </c>
      <c r="B195" s="71">
        <v>116000000</v>
      </c>
      <c r="C195" s="103">
        <v>4.8000000000000001E-2</v>
      </c>
      <c r="D195" s="89">
        <v>44202</v>
      </c>
      <c r="E195" s="109">
        <v>49680</v>
      </c>
      <c r="F195" s="57">
        <v>44748</v>
      </c>
      <c r="G195" s="58">
        <v>44932</v>
      </c>
      <c r="H195" s="59">
        <v>4.0648999999999998E-2</v>
      </c>
      <c r="I195" s="79">
        <v>107.372682</v>
      </c>
      <c r="J195" s="93"/>
      <c r="K195" s="45"/>
    </row>
    <row r="196" spans="1:11" s="30" customFormat="1" ht="13" x14ac:dyDescent="0.3">
      <c r="A196" s="112" t="s">
        <v>413</v>
      </c>
      <c r="B196" s="71">
        <v>62000000</v>
      </c>
      <c r="C196" s="103">
        <v>4.2999999999999997E-2</v>
      </c>
      <c r="D196" s="89">
        <v>44426</v>
      </c>
      <c r="E196" s="109">
        <v>49905</v>
      </c>
      <c r="F196" s="57">
        <v>44791</v>
      </c>
      <c r="G196" s="58">
        <v>44975</v>
      </c>
      <c r="H196" s="59">
        <v>4.0883999999999997E-2</v>
      </c>
      <c r="I196" s="79">
        <v>102.190532</v>
      </c>
      <c r="J196" s="93"/>
      <c r="K196" s="45"/>
    </row>
    <row r="197" spans="1:11" s="30" customFormat="1" ht="13" x14ac:dyDescent="0.3">
      <c r="A197" s="112" t="s">
        <v>416</v>
      </c>
      <c r="B197" s="71">
        <v>6500000</v>
      </c>
      <c r="C197" s="103">
        <v>4.2500000000000003E-2</v>
      </c>
      <c r="D197" s="89">
        <v>44524</v>
      </c>
      <c r="E197" s="109">
        <v>50003</v>
      </c>
      <c r="F197" s="57">
        <v>44889</v>
      </c>
      <c r="G197" s="58">
        <v>45070</v>
      </c>
      <c r="H197" s="59">
        <v>4.0986000000000002E-2</v>
      </c>
      <c r="I197" s="79">
        <v>101.588554</v>
      </c>
      <c r="J197" s="93"/>
      <c r="K197" s="45"/>
    </row>
    <row r="198" spans="1:11" s="30" customFormat="1" ht="13" x14ac:dyDescent="0.3">
      <c r="A198" s="110" t="s">
        <v>377</v>
      </c>
      <c r="B198" s="71">
        <v>96000000</v>
      </c>
      <c r="C198" s="56">
        <v>7.0000000000000007E-2</v>
      </c>
      <c r="D198" s="89">
        <v>42963</v>
      </c>
      <c r="E198" s="116">
        <v>50268</v>
      </c>
      <c r="F198" s="57">
        <v>44789</v>
      </c>
      <c r="G198" s="58">
        <v>44973</v>
      </c>
      <c r="H198" s="59">
        <v>4.1262E-2</v>
      </c>
      <c r="I198" s="79">
        <v>131.318915</v>
      </c>
      <c r="J198" s="93"/>
      <c r="K198" s="45"/>
    </row>
    <row r="199" spans="1:11" s="30" customFormat="1" ht="13" x14ac:dyDescent="0.3">
      <c r="A199" s="112" t="s">
        <v>428</v>
      </c>
      <c r="B199" s="71">
        <v>70000000</v>
      </c>
      <c r="C199" s="103">
        <v>4.2099999999999999E-2</v>
      </c>
      <c r="D199" s="89">
        <v>44804</v>
      </c>
      <c r="E199" s="109">
        <v>50283</v>
      </c>
      <c r="F199" s="57">
        <v>44804</v>
      </c>
      <c r="G199" s="58">
        <v>44985</v>
      </c>
      <c r="H199" s="59">
        <v>4.1277000000000001E-2</v>
      </c>
      <c r="I199" s="79">
        <v>100.893867</v>
      </c>
      <c r="J199" s="93"/>
      <c r="K199" s="45"/>
    </row>
    <row r="200" spans="1:11" s="30" customFormat="1" ht="13" x14ac:dyDescent="0.3">
      <c r="A200" s="110" t="s">
        <v>378</v>
      </c>
      <c r="B200" s="71">
        <v>137000000</v>
      </c>
      <c r="C200" s="103">
        <v>7.0000000000000007E-2</v>
      </c>
      <c r="D200" s="89">
        <v>43329</v>
      </c>
      <c r="E200" s="116">
        <v>50634</v>
      </c>
      <c r="F200" s="57">
        <v>44790</v>
      </c>
      <c r="G200" s="58">
        <v>44974</v>
      </c>
      <c r="H200" s="59">
        <v>4.1949E-2</v>
      </c>
      <c r="I200" s="79">
        <v>131.915007</v>
      </c>
      <c r="J200" s="93"/>
      <c r="K200" s="45"/>
    </row>
    <row r="201" spans="1:11" s="30" customFormat="1" ht="13" x14ac:dyDescent="0.3">
      <c r="A201" s="113" t="s">
        <v>379</v>
      </c>
      <c r="B201" s="71">
        <v>91000000</v>
      </c>
      <c r="C201" s="103">
        <v>7.0000000000000007E-2</v>
      </c>
      <c r="D201" s="89">
        <v>43580</v>
      </c>
      <c r="E201" s="116">
        <v>50885</v>
      </c>
      <c r="F201" s="57">
        <v>44859</v>
      </c>
      <c r="G201" s="58">
        <v>45041</v>
      </c>
      <c r="H201" s="59">
        <v>4.2540000000000001E-2</v>
      </c>
      <c r="I201" s="79">
        <v>132.06147899999999</v>
      </c>
      <c r="J201" s="93"/>
      <c r="K201" s="45"/>
    </row>
    <row r="202" spans="1:11" s="30" customFormat="1" ht="13" x14ac:dyDescent="0.3">
      <c r="A202" s="114" t="s">
        <v>380</v>
      </c>
      <c r="B202" s="71">
        <v>114000000</v>
      </c>
      <c r="C202" s="103">
        <v>7.0000000000000007E-2</v>
      </c>
      <c r="D202" s="89">
        <v>43719</v>
      </c>
      <c r="E202" s="116">
        <v>51024</v>
      </c>
      <c r="F202" s="57">
        <v>44815</v>
      </c>
      <c r="G202" s="58">
        <v>44996</v>
      </c>
      <c r="H202" s="59">
        <v>4.2868000000000003E-2</v>
      </c>
      <c r="I202" s="79">
        <v>132.10529299999999</v>
      </c>
      <c r="J202" s="93"/>
      <c r="K202" s="45"/>
    </row>
    <row r="203" spans="1:11" s="30" customFormat="1" ht="13" x14ac:dyDescent="0.3">
      <c r="A203" s="112" t="s">
        <v>381</v>
      </c>
      <c r="B203" s="71">
        <v>118000000</v>
      </c>
      <c r="C203" s="103">
        <v>7.0000000000000007E-2</v>
      </c>
      <c r="D203" s="89">
        <v>43894</v>
      </c>
      <c r="E203" s="116">
        <v>51199</v>
      </c>
      <c r="F203" s="57">
        <v>44808</v>
      </c>
      <c r="G203" s="58">
        <v>44989</v>
      </c>
      <c r="H203" s="59">
        <v>4.3279999999999999E-2</v>
      </c>
      <c r="I203" s="79">
        <v>132.136304</v>
      </c>
      <c r="J203" s="93"/>
      <c r="K203" s="45"/>
    </row>
    <row r="204" spans="1:11" s="30" customFormat="1" ht="13" x14ac:dyDescent="0.3">
      <c r="A204" s="126" t="s">
        <v>382</v>
      </c>
      <c r="B204" s="71">
        <v>224779000</v>
      </c>
      <c r="C204" s="103">
        <v>6.7500000000000004E-2</v>
      </c>
      <c r="D204" s="89">
        <v>43957</v>
      </c>
      <c r="E204" s="109">
        <v>51262</v>
      </c>
      <c r="F204" s="57">
        <v>44871</v>
      </c>
      <c r="G204" s="58">
        <v>45052</v>
      </c>
      <c r="H204" s="59">
        <v>4.3429000000000002E-2</v>
      </c>
      <c r="I204" s="79">
        <v>129.11486600000001</v>
      </c>
      <c r="J204" s="93"/>
      <c r="K204" s="45"/>
    </row>
    <row r="205" spans="1:11" s="30" customFormat="1" ht="13" x14ac:dyDescent="0.3">
      <c r="A205" s="126" t="s">
        <v>389</v>
      </c>
      <c r="B205" s="71">
        <v>80400000</v>
      </c>
      <c r="C205" s="103">
        <v>6.3500000000000001E-2</v>
      </c>
      <c r="D205" s="89">
        <v>44069</v>
      </c>
      <c r="E205" s="109">
        <v>51374</v>
      </c>
      <c r="F205" s="57">
        <v>44799</v>
      </c>
      <c r="G205" s="58">
        <v>44983</v>
      </c>
      <c r="H205" s="59">
        <v>4.3693000000000003E-2</v>
      </c>
      <c r="I205" s="79">
        <v>124.18991200000001</v>
      </c>
      <c r="J205" s="93"/>
      <c r="K205" s="45"/>
    </row>
    <row r="206" spans="1:11" s="30" customFormat="1" ht="13" x14ac:dyDescent="0.3">
      <c r="A206" s="132" t="s">
        <v>402</v>
      </c>
      <c r="B206" s="71">
        <v>208709000</v>
      </c>
      <c r="C206" s="80">
        <v>5.2499999999999998E-2</v>
      </c>
      <c r="D206" s="89">
        <v>44181</v>
      </c>
      <c r="E206" s="138">
        <v>51486</v>
      </c>
      <c r="F206" s="57">
        <v>44911</v>
      </c>
      <c r="G206" s="58">
        <v>45093</v>
      </c>
      <c r="H206" s="59">
        <v>4.3956000000000002E-2</v>
      </c>
      <c r="I206" s="79">
        <v>110.53269</v>
      </c>
      <c r="J206" s="93"/>
      <c r="K206" s="45"/>
    </row>
    <row r="207" spans="1:11" s="30" customFormat="1" ht="13" x14ac:dyDescent="0.3">
      <c r="A207" s="112" t="s">
        <v>414</v>
      </c>
      <c r="B207" s="71">
        <v>339000000</v>
      </c>
      <c r="C207" s="80">
        <v>4.7500000000000001E-2</v>
      </c>
      <c r="D207" s="89">
        <v>44426</v>
      </c>
      <c r="E207" s="138">
        <v>51731</v>
      </c>
      <c r="F207" s="57">
        <v>44791</v>
      </c>
      <c r="G207" s="58">
        <v>44975</v>
      </c>
      <c r="H207" s="59">
        <v>4.4533999999999997E-2</v>
      </c>
      <c r="I207" s="79">
        <v>103.723719</v>
      </c>
      <c r="J207" s="93"/>
      <c r="K207" s="45"/>
    </row>
    <row r="208" spans="1:11" s="30" customFormat="1" ht="13" x14ac:dyDescent="0.3">
      <c r="A208" s="112" t="s">
        <v>417</v>
      </c>
      <c r="B208" s="71">
        <v>182000000</v>
      </c>
      <c r="C208" s="103">
        <v>4.7E-2</v>
      </c>
      <c r="D208" s="89">
        <v>44524</v>
      </c>
      <c r="E208" s="109">
        <v>51829</v>
      </c>
      <c r="F208" s="57">
        <v>44889</v>
      </c>
      <c r="G208" s="58">
        <v>45070</v>
      </c>
      <c r="H208" s="59">
        <v>4.4764999999999999E-2</v>
      </c>
      <c r="I208" s="79">
        <v>102.825827</v>
      </c>
      <c r="J208" s="93"/>
      <c r="K208" s="45"/>
    </row>
    <row r="209" spans="1:11" s="30" customFormat="1" ht="13" x14ac:dyDescent="0.3">
      <c r="A209" s="112" t="s">
        <v>423</v>
      </c>
      <c r="B209" s="71">
        <v>147950000</v>
      </c>
      <c r="C209" s="80">
        <v>4.6800000000000001E-2</v>
      </c>
      <c r="D209" s="89">
        <v>44636</v>
      </c>
      <c r="E209" s="138">
        <v>51941</v>
      </c>
      <c r="F209" s="57">
        <v>44820</v>
      </c>
      <c r="G209" s="58">
        <v>45001</v>
      </c>
      <c r="H209" s="59">
        <v>4.5027999999999999E-2</v>
      </c>
      <c r="I209" s="79">
        <v>102.255825</v>
      </c>
      <c r="J209" s="93"/>
      <c r="K209" s="45"/>
    </row>
    <row r="210" spans="1:11" s="30" customFormat="1" ht="13" x14ac:dyDescent="0.3">
      <c r="A210" s="112" t="s">
        <v>429</v>
      </c>
      <c r="B210" s="71">
        <v>80000000</v>
      </c>
      <c r="C210" s="80">
        <v>4.6399999999999997E-2</v>
      </c>
      <c r="D210" s="89">
        <v>44804</v>
      </c>
      <c r="E210" s="138">
        <v>52109</v>
      </c>
      <c r="F210" s="57">
        <v>44804</v>
      </c>
      <c r="G210" s="58">
        <v>44985</v>
      </c>
      <c r="H210" s="59">
        <v>4.5423999999999999E-2</v>
      </c>
      <c r="I210" s="79">
        <v>101.254521</v>
      </c>
      <c r="J210" s="93"/>
      <c r="K210" s="45"/>
    </row>
    <row r="211" spans="1:11" s="30" customFormat="1" ht="13" x14ac:dyDescent="0.3">
      <c r="A211" s="112" t="s">
        <v>433</v>
      </c>
      <c r="B211" s="71">
        <v>0</v>
      </c>
      <c r="C211" s="80">
        <v>3.95E-2</v>
      </c>
      <c r="D211" s="89">
        <v>44867</v>
      </c>
      <c r="E211" s="138">
        <v>48520</v>
      </c>
      <c r="F211" s="57">
        <v>44867</v>
      </c>
      <c r="G211" s="58">
        <v>45048</v>
      </c>
      <c r="H211" s="59">
        <v>3.8850999999999997E-2</v>
      </c>
      <c r="I211" s="79">
        <v>100.52223499999999</v>
      </c>
      <c r="J211" s="93"/>
      <c r="K211" s="45"/>
    </row>
    <row r="212" spans="1:11" s="30" customFormat="1" ht="13" x14ac:dyDescent="0.3">
      <c r="A212" s="152" t="s">
        <v>434</v>
      </c>
      <c r="B212" s="153">
        <v>55000000</v>
      </c>
      <c r="C212" s="154">
        <v>4.19E-2</v>
      </c>
      <c r="D212" s="155">
        <v>44867</v>
      </c>
      <c r="E212" s="156">
        <v>50346</v>
      </c>
      <c r="F212" s="157">
        <v>44867</v>
      </c>
      <c r="G212" s="148">
        <v>45048</v>
      </c>
      <c r="H212" s="145">
        <v>4.1342999999999998E-2</v>
      </c>
      <c r="I212" s="158">
        <v>100.608437</v>
      </c>
      <c r="J212" s="159"/>
      <c r="K212" s="45"/>
    </row>
    <row r="213" spans="1:11" s="30" customFormat="1" ht="13" x14ac:dyDescent="0.3">
      <c r="A213" s="152" t="s">
        <v>435</v>
      </c>
      <c r="B213" s="153">
        <v>65000000</v>
      </c>
      <c r="C213" s="154">
        <v>4.6199999999999998E-2</v>
      </c>
      <c r="D213" s="155">
        <v>44867</v>
      </c>
      <c r="E213" s="156">
        <v>52172</v>
      </c>
      <c r="F213" s="157">
        <v>44867</v>
      </c>
      <c r="G213" s="148">
        <v>45048</v>
      </c>
      <c r="H213" s="145">
        <v>4.5573000000000002E-2</v>
      </c>
      <c r="I213" s="158">
        <v>100.80731</v>
      </c>
      <c r="J213" s="159"/>
      <c r="K213" s="45"/>
    </row>
    <row r="215" spans="1:11" x14ac:dyDescent="0.25">
      <c r="A215" s="4" t="s">
        <v>14</v>
      </c>
      <c r="B215" s="1"/>
      <c r="C215" s="1"/>
      <c r="D215" s="1"/>
      <c r="E215" s="1"/>
      <c r="F215" s="1"/>
      <c r="I215" s="30"/>
      <c r="J215" s="37"/>
    </row>
    <row r="216" spans="1:11" s="1" customFormat="1" x14ac:dyDescent="0.25">
      <c r="A216" s="4" t="s">
        <v>19</v>
      </c>
    </row>
    <row r="217" spans="1:11" s="1" customFormat="1" x14ac:dyDescent="0.25">
      <c r="A217" s="129" t="s">
        <v>18</v>
      </c>
      <c r="B217" s="117"/>
      <c r="C217" s="117"/>
      <c r="D217" s="117"/>
      <c r="E217" s="117"/>
      <c r="F217" s="117"/>
    </row>
    <row r="218" spans="1:11" s="1" customFormat="1" x14ac:dyDescent="0.25">
      <c r="A218" s="130" t="s">
        <v>396</v>
      </c>
      <c r="E218" s="9"/>
      <c r="F218" s="9"/>
    </row>
    <row r="219" spans="1:11" x14ac:dyDescent="0.25">
      <c r="A219" s="130" t="s">
        <v>397</v>
      </c>
      <c r="B219" s="1"/>
      <c r="C219" s="1"/>
      <c r="D219" s="1"/>
      <c r="E219" s="1"/>
      <c r="F219" s="9"/>
      <c r="H219"/>
      <c r="I219" s="25"/>
      <c r="K219" s="11"/>
    </row>
    <row r="220" spans="1:11" x14ac:dyDescent="0.25">
      <c r="A220" s="130" t="s">
        <v>31</v>
      </c>
      <c r="B220" s="1"/>
      <c r="C220" s="1"/>
      <c r="D220" s="1"/>
      <c r="E220" s="1"/>
      <c r="F220" s="9"/>
      <c r="H220"/>
      <c r="I220" s="25"/>
      <c r="K220" s="11"/>
    </row>
    <row r="221" spans="1:11" x14ac:dyDescent="0.25">
      <c r="B221" s="1"/>
      <c r="C221" s="1"/>
      <c r="D221" s="1"/>
      <c r="E221" s="1"/>
      <c r="G221" s="9"/>
      <c r="H221"/>
      <c r="I221" s="25"/>
      <c r="K221" s="11"/>
    </row>
    <row r="222" spans="1:11" x14ac:dyDescent="0.25">
      <c r="B222" s="1"/>
      <c r="C222" s="1"/>
      <c r="D222" s="1"/>
      <c r="E222" s="1"/>
      <c r="F222" s="1"/>
      <c r="G222" s="1"/>
      <c r="H222" s="9"/>
      <c r="J222" s="25"/>
      <c r="K222" s="11"/>
    </row>
    <row r="223" spans="1:11" x14ac:dyDescent="0.25">
      <c r="F223" s="13"/>
      <c r="G223" s="1"/>
      <c r="H223" s="9"/>
      <c r="J223" s="15"/>
      <c r="K223" s="11"/>
    </row>
    <row r="224" spans="1:11" x14ac:dyDescent="0.25">
      <c r="B224" s="1"/>
      <c r="C224" s="1"/>
      <c r="D224" s="1"/>
      <c r="E224" s="1"/>
      <c r="F224" s="1"/>
      <c r="G224" s="1"/>
    </row>
    <row r="225" spans="8:12" s="1" customFormat="1" x14ac:dyDescent="0.25">
      <c r="H225" s="34"/>
      <c r="J225" s="11"/>
      <c r="K225" s="11"/>
      <c r="L225" s="11"/>
    </row>
  </sheetData>
  <sheetProtection password="D453" sheet="1" objects="1" scenarios="1"/>
  <sortState ref="A9:I215">
    <sortCondition ref="E9:E215"/>
  </sortState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9217" r:id="rId4">
          <objectPr defaultSize="0" autoPict="0" r:id="rId5">
            <anchor moveWithCells="1" sizeWithCells="1">
              <from>
                <xdr:col>8</xdr:col>
                <xdr:colOff>133350</xdr:colOff>
                <xdr:row>1</xdr:row>
                <xdr:rowOff>12700</xdr:rowOff>
              </from>
              <to>
                <xdr:col>8</xdr:col>
                <xdr:colOff>590550</xdr:colOff>
                <xdr:row>4</xdr:row>
                <xdr:rowOff>12700</xdr:rowOff>
              </to>
            </anchor>
          </objectPr>
        </oleObject>
      </mc:Choice>
      <mc:Fallback>
        <oleObject progId="PBrush" shapeId="9217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0"/>
  <sheetViews>
    <sheetView workbookViewId="0">
      <pane ySplit="8" topLeftCell="A9" activePane="bottomLeft" state="frozen"/>
      <selection activeCell="F108" sqref="F108"/>
      <selection pane="bottomLeft" activeCell="E16" sqref="E16"/>
    </sheetView>
  </sheetViews>
  <sheetFormatPr defaultRowHeight="12.5" x14ac:dyDescent="0.25"/>
  <cols>
    <col min="1" max="1" width="13.1796875" bestFit="1" customWidth="1"/>
    <col min="2" max="2" width="15.26953125" bestFit="1" customWidth="1"/>
    <col min="3" max="3" width="11.26953125" customWidth="1"/>
    <col min="4" max="5" width="15.1796875" customWidth="1"/>
    <col min="6" max="6" width="14.7265625" customWidth="1"/>
    <col min="7" max="7" width="14" customWidth="1"/>
    <col min="8" max="8" width="14.453125" style="30" customWidth="1"/>
    <col min="9" max="9" width="11.26953125" customWidth="1"/>
    <col min="10" max="10" width="10.453125" style="23" bestFit="1" customWidth="1"/>
    <col min="11" max="11" width="8.453125" style="12" customWidth="1"/>
  </cols>
  <sheetData>
    <row r="1" spans="1:12" ht="13" x14ac:dyDescent="0.3">
      <c r="A1" s="10" t="s">
        <v>11</v>
      </c>
      <c r="B1" s="3"/>
      <c r="C1" s="3"/>
      <c r="D1" s="3"/>
      <c r="E1" s="3"/>
      <c r="F1" s="3"/>
      <c r="H1" s="3"/>
      <c r="I1" s="23"/>
    </row>
    <row r="2" spans="1:12" ht="13" x14ac:dyDescent="0.3">
      <c r="B2" s="3" t="s">
        <v>8</v>
      </c>
      <c r="C2" s="46">
        <v>44926</v>
      </c>
      <c r="D2" s="3"/>
      <c r="E2" s="22"/>
      <c r="F2" s="31"/>
      <c r="H2" s="23"/>
      <c r="I2" s="23"/>
      <c r="K2"/>
    </row>
    <row r="3" spans="1:12" ht="6" customHeight="1" x14ac:dyDescent="0.3">
      <c r="C3" s="1"/>
      <c r="D3" s="3"/>
      <c r="E3" s="3"/>
      <c r="F3" s="3"/>
      <c r="H3" s="3"/>
      <c r="I3" s="23"/>
    </row>
    <row r="4" spans="1:12" ht="13" x14ac:dyDescent="0.3">
      <c r="A4" s="6" t="s">
        <v>30</v>
      </c>
      <c r="C4" s="3"/>
      <c r="E4" s="3"/>
      <c r="F4" s="3"/>
      <c r="H4" s="3"/>
      <c r="I4" s="23"/>
    </row>
    <row r="5" spans="1:12" ht="5.25" customHeight="1" x14ac:dyDescent="0.25"/>
    <row r="6" spans="1:12" ht="14.5" x14ac:dyDescent="0.35">
      <c r="A6" s="120" t="s">
        <v>35</v>
      </c>
      <c r="B6" s="51" t="s">
        <v>21</v>
      </c>
      <c r="C6" s="84" t="s">
        <v>27</v>
      </c>
      <c r="D6" s="84" t="s">
        <v>28</v>
      </c>
      <c r="E6" s="51" t="s">
        <v>1</v>
      </c>
      <c r="F6" s="51" t="s">
        <v>2</v>
      </c>
      <c r="G6" s="51" t="s">
        <v>3</v>
      </c>
      <c r="H6" s="51" t="s">
        <v>4</v>
      </c>
      <c r="I6" s="52" t="s">
        <v>10</v>
      </c>
      <c r="K6" s="14"/>
    </row>
    <row r="7" spans="1:12" ht="14.5" x14ac:dyDescent="0.35">
      <c r="A7" s="119"/>
      <c r="B7" s="54" t="s">
        <v>23</v>
      </c>
      <c r="C7" s="54" t="s">
        <v>20</v>
      </c>
      <c r="D7" s="54" t="s">
        <v>5</v>
      </c>
      <c r="E7" s="54" t="s">
        <v>5</v>
      </c>
      <c r="F7" s="54" t="s">
        <v>5</v>
      </c>
      <c r="G7" s="54" t="s">
        <v>5</v>
      </c>
      <c r="H7" s="54" t="s">
        <v>1</v>
      </c>
      <c r="I7" s="55">
        <v>100</v>
      </c>
      <c r="K7" s="16"/>
    </row>
    <row r="8" spans="1:12" ht="0.75" customHeight="1" x14ac:dyDescent="0.25">
      <c r="A8" s="28"/>
      <c r="B8" s="76"/>
      <c r="C8" s="27"/>
      <c r="D8" s="86"/>
      <c r="E8" s="33"/>
      <c r="F8" s="26"/>
      <c r="G8" s="2"/>
      <c r="H8" s="2"/>
      <c r="I8" s="24"/>
      <c r="K8" s="17"/>
    </row>
    <row r="9" spans="1:12" ht="13" x14ac:dyDescent="0.3">
      <c r="A9" s="110" t="s">
        <v>182</v>
      </c>
      <c r="B9" s="71">
        <v>80000000</v>
      </c>
      <c r="C9" s="56">
        <v>6.3E-2</v>
      </c>
      <c r="D9" s="89">
        <v>43040</v>
      </c>
      <c r="E9" s="65">
        <v>47788</v>
      </c>
      <c r="F9" s="57">
        <v>44866</v>
      </c>
      <c r="G9" s="58">
        <v>45047</v>
      </c>
      <c r="H9" s="59">
        <v>3.0360999999999999E-2</v>
      </c>
      <c r="I9" s="79">
        <v>122.599777</v>
      </c>
      <c r="J9" s="93"/>
      <c r="K9" s="45"/>
      <c r="L9" s="30"/>
    </row>
    <row r="10" spans="1:12" x14ac:dyDescent="0.25">
      <c r="B10" s="30"/>
      <c r="C10" s="30"/>
      <c r="D10" s="30"/>
      <c r="E10" s="30"/>
      <c r="F10" s="30"/>
      <c r="G10" s="30"/>
      <c r="I10" s="30"/>
      <c r="J10" s="37"/>
    </row>
    <row r="11" spans="1:12" s="1" customFormat="1" x14ac:dyDescent="0.25">
      <c r="A11" s="1" t="s">
        <v>14</v>
      </c>
    </row>
    <row r="12" spans="1:12" s="1" customFormat="1" x14ac:dyDescent="0.25">
      <c r="A12" s="1" t="s">
        <v>19</v>
      </c>
    </row>
    <row r="13" spans="1:12" s="1" customFormat="1" x14ac:dyDescent="0.25">
      <c r="A13" s="94" t="s">
        <v>18</v>
      </c>
      <c r="B13" s="94"/>
      <c r="C13" s="94"/>
      <c r="D13" s="94"/>
      <c r="E13" s="94"/>
      <c r="F13" s="94"/>
      <c r="G13" s="94"/>
      <c r="I13" s="94"/>
    </row>
    <row r="14" spans="1:12" x14ac:dyDescent="0.25">
      <c r="A14" s="48" t="s">
        <v>396</v>
      </c>
      <c r="B14" s="1"/>
      <c r="C14" s="1"/>
      <c r="D14" s="1"/>
      <c r="E14" s="1"/>
      <c r="F14" s="1"/>
      <c r="G14" s="9"/>
      <c r="I14" s="25"/>
      <c r="K14" s="11"/>
    </row>
    <row r="15" spans="1:12" x14ac:dyDescent="0.25">
      <c r="A15" s="48" t="s">
        <v>397</v>
      </c>
      <c r="B15" s="1"/>
      <c r="C15" s="1"/>
      <c r="D15" s="1"/>
      <c r="E15" s="1"/>
      <c r="F15" s="1"/>
      <c r="G15" s="1"/>
      <c r="I15" s="25"/>
      <c r="K15" s="11"/>
    </row>
    <row r="16" spans="1:12" x14ac:dyDescent="0.25">
      <c r="A16" s="48" t="s">
        <v>31</v>
      </c>
      <c r="B16" s="1"/>
      <c r="C16" s="1"/>
      <c r="D16" s="1"/>
      <c r="E16" s="1"/>
      <c r="F16" s="1"/>
      <c r="G16" s="1"/>
      <c r="I16" s="25"/>
      <c r="K16" s="11"/>
    </row>
    <row r="17" spans="2:12" x14ac:dyDescent="0.25">
      <c r="B17" s="1"/>
      <c r="C17" s="1"/>
      <c r="D17" s="1"/>
      <c r="E17" s="1"/>
      <c r="F17" s="1"/>
      <c r="G17" s="1"/>
      <c r="H17" s="9"/>
      <c r="J17" s="25"/>
      <c r="K17" s="11"/>
    </row>
    <row r="18" spans="2:12" x14ac:dyDescent="0.25">
      <c r="F18" s="13"/>
      <c r="G18" s="1"/>
      <c r="H18" s="9"/>
      <c r="J18" s="15"/>
      <c r="K18" s="11"/>
    </row>
    <row r="19" spans="2:12" x14ac:dyDescent="0.25">
      <c r="B19" s="1"/>
      <c r="C19" s="1"/>
      <c r="D19" s="1"/>
      <c r="E19" s="1"/>
      <c r="F19" s="1"/>
      <c r="G19" s="1"/>
    </row>
    <row r="20" spans="2:12" s="1" customFormat="1" x14ac:dyDescent="0.25">
      <c r="H20" s="34"/>
      <c r="J20" s="11"/>
      <c r="K20" s="11"/>
      <c r="L20" s="11"/>
    </row>
  </sheetData>
  <sheetProtection password="D453" sheet="1" objects="1" scenarios="1"/>
  <sortState ref="B9:K10">
    <sortCondition ref="E9:E10"/>
  </sortState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3553" r:id="rId4">
          <objectPr defaultSize="0" autoPict="0" r:id="rId5">
            <anchor moveWithCells="1" sizeWithCells="1">
              <from>
                <xdr:col>8</xdr:col>
                <xdr:colOff>133350</xdr:colOff>
                <xdr:row>1</xdr:row>
                <xdr:rowOff>12700</xdr:rowOff>
              </from>
              <to>
                <xdr:col>8</xdr:col>
                <xdr:colOff>590550</xdr:colOff>
                <xdr:row>4</xdr:row>
                <xdr:rowOff>12700</xdr:rowOff>
              </to>
            </anchor>
          </objectPr>
        </oleObject>
      </mc:Choice>
      <mc:Fallback>
        <oleObject progId="PBrush" shapeId="2355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7"/>
  <sheetViews>
    <sheetView zoomScaleNormal="100" workbookViewId="0">
      <pane ySplit="8" topLeftCell="A9" activePane="bottomLeft" state="frozen"/>
      <selection pane="bottomLeft" activeCell="E17" sqref="E17"/>
    </sheetView>
  </sheetViews>
  <sheetFormatPr defaultRowHeight="12.5" x14ac:dyDescent="0.25"/>
  <cols>
    <col min="1" max="1" width="13.54296875" bestFit="1" customWidth="1"/>
    <col min="2" max="2" width="13.1796875" customWidth="1"/>
    <col min="3" max="3" width="13.1796875" bestFit="1" customWidth="1"/>
    <col min="4" max="4" width="13.26953125" customWidth="1"/>
    <col min="5" max="5" width="15.26953125" bestFit="1" customWidth="1"/>
    <col min="6" max="6" width="15.453125" bestFit="1" customWidth="1"/>
    <col min="7" max="7" width="12.7265625" bestFit="1" customWidth="1"/>
    <col min="8" max="8" width="13.1796875" bestFit="1" customWidth="1"/>
    <col min="10" max="10" width="12.54296875" bestFit="1" customWidth="1"/>
  </cols>
  <sheetData>
    <row r="1" spans="1:9" ht="13" x14ac:dyDescent="0.3">
      <c r="A1" s="102" t="s">
        <v>11</v>
      </c>
      <c r="B1" s="102"/>
      <c r="C1" s="102"/>
      <c r="D1" s="102"/>
      <c r="E1" s="102"/>
      <c r="F1" s="102"/>
      <c r="I1" s="12"/>
    </row>
    <row r="2" spans="1:9" x14ac:dyDescent="0.25">
      <c r="A2" s="22"/>
      <c r="B2" s="31"/>
      <c r="D2" s="135" t="s">
        <v>8</v>
      </c>
      <c r="E2" s="136">
        <v>44926</v>
      </c>
      <c r="I2" s="12"/>
    </row>
    <row r="3" spans="1:9" ht="13" x14ac:dyDescent="0.3">
      <c r="B3" s="1"/>
      <c r="C3" s="1"/>
      <c r="D3" s="1"/>
      <c r="E3" s="3"/>
      <c r="F3" s="3"/>
      <c r="G3" s="3"/>
      <c r="H3" s="32"/>
      <c r="I3" s="12"/>
    </row>
    <row r="4" spans="1:9" ht="13" x14ac:dyDescent="0.3">
      <c r="A4" s="6" t="s">
        <v>25</v>
      </c>
      <c r="B4" s="6"/>
      <c r="C4" s="6"/>
      <c r="F4" s="3"/>
      <c r="G4" s="3"/>
      <c r="H4" s="30"/>
      <c r="I4" s="12"/>
    </row>
    <row r="5" spans="1:9" x14ac:dyDescent="0.25">
      <c r="H5" s="30"/>
      <c r="I5" s="12"/>
    </row>
    <row r="6" spans="1:9" ht="13" x14ac:dyDescent="0.3">
      <c r="A6" s="49" t="s">
        <v>35</v>
      </c>
      <c r="B6" s="49" t="s">
        <v>21</v>
      </c>
      <c r="C6" s="96" t="s">
        <v>28</v>
      </c>
      <c r="D6" s="163" t="s">
        <v>26</v>
      </c>
      <c r="E6" s="50" t="s">
        <v>1</v>
      </c>
      <c r="F6" s="51" t="s">
        <v>4</v>
      </c>
      <c r="G6" s="52" t="s">
        <v>10</v>
      </c>
    </row>
    <row r="7" spans="1:9" ht="13" x14ac:dyDescent="0.3">
      <c r="A7" s="69"/>
      <c r="B7" s="69" t="s">
        <v>23</v>
      </c>
      <c r="C7" s="97" t="s">
        <v>9</v>
      </c>
      <c r="D7" s="164"/>
      <c r="E7" s="66" t="s">
        <v>5</v>
      </c>
      <c r="F7" s="54" t="s">
        <v>1</v>
      </c>
      <c r="G7" s="55">
        <v>100</v>
      </c>
    </row>
    <row r="8" spans="1:9" ht="2.25" customHeight="1" x14ac:dyDescent="0.25">
      <c r="A8" s="128"/>
      <c r="B8" s="76"/>
      <c r="C8" s="95"/>
      <c r="D8" s="83"/>
      <c r="E8" s="29"/>
      <c r="F8" s="2"/>
      <c r="G8" s="24"/>
    </row>
    <row r="9" spans="1:9" ht="2.25" customHeight="1" x14ac:dyDescent="0.25">
      <c r="A9" s="128"/>
      <c r="B9" s="76"/>
      <c r="C9" s="95"/>
      <c r="D9" s="83"/>
      <c r="E9" s="29"/>
      <c r="F9" s="2"/>
      <c r="G9" s="24"/>
    </row>
    <row r="10" spans="1:9" x14ac:dyDescent="0.25">
      <c r="A10" s="137" t="s">
        <v>420</v>
      </c>
      <c r="B10" s="71">
        <v>4500000</v>
      </c>
      <c r="C10" s="80">
        <v>1.2999999999999999E-3</v>
      </c>
      <c r="D10" s="89">
        <v>44566</v>
      </c>
      <c r="E10" s="89">
        <v>44930</v>
      </c>
      <c r="F10" s="80">
        <v>2.6999999999999999E-5</v>
      </c>
      <c r="G10" s="131">
        <v>99.999970000000005</v>
      </c>
      <c r="H10" s="92"/>
    </row>
    <row r="11" spans="1:9" x14ac:dyDescent="0.25">
      <c r="A11" s="137" t="s">
        <v>421</v>
      </c>
      <c r="B11" s="71">
        <v>9000000</v>
      </c>
      <c r="C11" s="80">
        <v>1.2999999999999999E-3</v>
      </c>
      <c r="D11" s="89">
        <v>44594</v>
      </c>
      <c r="E11" s="89">
        <v>44958</v>
      </c>
      <c r="F11" s="80">
        <v>2.0699999999999999E-4</v>
      </c>
      <c r="G11" s="131">
        <v>99.998185000000007</v>
      </c>
      <c r="H11" s="92"/>
    </row>
    <row r="12" spans="1:9" x14ac:dyDescent="0.25">
      <c r="A12" s="137" t="s">
        <v>421</v>
      </c>
      <c r="B12" s="71">
        <v>12000000</v>
      </c>
      <c r="C12" s="80">
        <v>2.9999999999999997E-4</v>
      </c>
      <c r="D12" s="89">
        <v>44881</v>
      </c>
      <c r="E12" s="89">
        <v>44958</v>
      </c>
      <c r="F12" s="80">
        <v>2.0699999999999999E-4</v>
      </c>
      <c r="G12" s="131">
        <v>99.998185000000007</v>
      </c>
      <c r="H12" s="92"/>
    </row>
    <row r="13" spans="1:9" x14ac:dyDescent="0.25">
      <c r="A13" s="137" t="s">
        <v>425</v>
      </c>
      <c r="B13" s="71">
        <v>27000000</v>
      </c>
      <c r="C13" s="80">
        <v>8.9999999999999998E-4</v>
      </c>
      <c r="D13" s="89">
        <v>44790</v>
      </c>
      <c r="E13" s="89">
        <v>44972</v>
      </c>
      <c r="F13" s="80">
        <v>2.5300000000000002E-4</v>
      </c>
      <c r="G13" s="131">
        <v>99.996812000000006</v>
      </c>
      <c r="H13" s="92"/>
    </row>
    <row r="14" spans="1:9" x14ac:dyDescent="0.25">
      <c r="A14" s="137" t="s">
        <v>422</v>
      </c>
      <c r="B14" s="71">
        <v>49900000</v>
      </c>
      <c r="C14" s="80">
        <v>1.2999999999999999E-3</v>
      </c>
      <c r="D14" s="89">
        <v>44622</v>
      </c>
      <c r="E14" s="89">
        <v>44986</v>
      </c>
      <c r="F14" s="80">
        <v>2.9999999999999997E-4</v>
      </c>
      <c r="G14" s="131">
        <v>99.995069000000001</v>
      </c>
      <c r="H14" s="92"/>
    </row>
    <row r="15" spans="1:9" x14ac:dyDescent="0.25">
      <c r="A15" s="137" t="s">
        <v>422</v>
      </c>
      <c r="B15" s="71">
        <v>5000000</v>
      </c>
      <c r="C15" s="80">
        <v>1.2999999999999999E-3</v>
      </c>
      <c r="D15" s="89">
        <v>44636</v>
      </c>
      <c r="E15" s="89">
        <v>44986</v>
      </c>
      <c r="F15" s="80">
        <v>2.9999999999999997E-4</v>
      </c>
      <c r="G15" s="131">
        <v>99.995069000000001</v>
      </c>
      <c r="H15" s="92"/>
    </row>
    <row r="16" spans="1:9" x14ac:dyDescent="0.25">
      <c r="A16" s="137" t="s">
        <v>422</v>
      </c>
      <c r="B16" s="71">
        <v>10000000</v>
      </c>
      <c r="C16" s="80">
        <v>8.0000000000000004E-4</v>
      </c>
      <c r="D16" s="89">
        <v>44832</v>
      </c>
      <c r="E16" s="89">
        <v>44986</v>
      </c>
      <c r="F16" s="80">
        <v>2.9999999999999997E-4</v>
      </c>
      <c r="G16" s="131">
        <v>99.995069000000001</v>
      </c>
      <c r="H16" s="92"/>
    </row>
    <row r="17" spans="1:9" x14ac:dyDescent="0.25">
      <c r="A17" s="137" t="s">
        <v>424</v>
      </c>
      <c r="B17" s="71">
        <v>15000000</v>
      </c>
      <c r="C17" s="80">
        <v>1.4E-3</v>
      </c>
      <c r="D17" s="89">
        <v>44699</v>
      </c>
      <c r="E17" s="89">
        <v>45063</v>
      </c>
      <c r="F17" s="80">
        <v>4.8799999999999999E-4</v>
      </c>
      <c r="G17" s="131">
        <v>99.981686999999994</v>
      </c>
      <c r="H17" s="92"/>
    </row>
    <row r="18" spans="1:9" x14ac:dyDescent="0.25">
      <c r="A18" s="137" t="s">
        <v>424</v>
      </c>
      <c r="B18" s="71">
        <v>10000000</v>
      </c>
      <c r="C18" s="80">
        <v>1.5E-3</v>
      </c>
      <c r="D18" s="89">
        <v>44713</v>
      </c>
      <c r="E18" s="89">
        <v>45063</v>
      </c>
      <c r="F18" s="80">
        <v>4.8799999999999999E-4</v>
      </c>
      <c r="G18" s="131">
        <v>99.981686999999994</v>
      </c>
      <c r="H18" s="92"/>
    </row>
    <row r="19" spans="1:9" x14ac:dyDescent="0.25">
      <c r="A19" s="137" t="s">
        <v>424</v>
      </c>
      <c r="B19" s="71">
        <v>25000000</v>
      </c>
      <c r="C19" s="80">
        <v>8.0000000000000004E-4</v>
      </c>
      <c r="D19" s="89">
        <v>44881</v>
      </c>
      <c r="E19" s="89">
        <v>45063</v>
      </c>
      <c r="F19" s="80">
        <v>4.8799999999999999E-4</v>
      </c>
      <c r="G19" s="131">
        <v>99.981686999999994</v>
      </c>
      <c r="H19" s="92"/>
    </row>
    <row r="20" spans="1:9" x14ac:dyDescent="0.25">
      <c r="A20" s="137" t="s">
        <v>426</v>
      </c>
      <c r="B20" s="71">
        <v>28095000</v>
      </c>
      <c r="C20" s="80">
        <v>1.5E-3</v>
      </c>
      <c r="D20" s="89">
        <v>44790</v>
      </c>
      <c r="E20" s="89">
        <v>45154</v>
      </c>
      <c r="F20" s="80">
        <v>9.9599999999999992E-4</v>
      </c>
      <c r="G20" s="131">
        <v>99.937822999999995</v>
      </c>
      <c r="H20" s="92"/>
    </row>
    <row r="21" spans="1:9" x14ac:dyDescent="0.25">
      <c r="A21" s="137" t="s">
        <v>431</v>
      </c>
      <c r="B21" s="71">
        <v>34000000</v>
      </c>
      <c r="C21" s="80">
        <v>1.4E-3</v>
      </c>
      <c r="D21" s="89">
        <v>44832</v>
      </c>
      <c r="E21" s="89">
        <v>45196</v>
      </c>
      <c r="F21" s="80">
        <v>1.1670000000000001E-3</v>
      </c>
      <c r="G21" s="131">
        <v>99.913747999999998</v>
      </c>
      <c r="H21" s="92"/>
    </row>
    <row r="22" spans="1:9" x14ac:dyDescent="0.25">
      <c r="A22" s="137" t="s">
        <v>432</v>
      </c>
      <c r="B22" s="71">
        <v>25000000</v>
      </c>
      <c r="C22" s="80">
        <v>1.4E-3</v>
      </c>
      <c r="D22" s="89">
        <v>44881</v>
      </c>
      <c r="E22" s="89">
        <v>45245</v>
      </c>
      <c r="F22" s="80">
        <v>1.366E-3</v>
      </c>
      <c r="G22" s="131">
        <v>99.880758</v>
      </c>
      <c r="H22" s="92"/>
    </row>
    <row r="23" spans="1:9" x14ac:dyDescent="0.25">
      <c r="A23" s="160" t="s">
        <v>422</v>
      </c>
      <c r="B23" s="153">
        <v>3000000</v>
      </c>
      <c r="C23" s="154">
        <v>2.9999999999999997E-4</v>
      </c>
      <c r="D23" s="155">
        <v>44902</v>
      </c>
      <c r="E23" s="155">
        <v>44986</v>
      </c>
      <c r="F23" s="154">
        <v>2.9999999999999997E-4</v>
      </c>
      <c r="G23" s="161">
        <v>99.995069000000001</v>
      </c>
      <c r="H23" s="162"/>
    </row>
    <row r="24" spans="1:9" x14ac:dyDescent="0.25">
      <c r="A24" s="160" t="s">
        <v>437</v>
      </c>
      <c r="B24" s="153">
        <v>12000000</v>
      </c>
      <c r="C24" s="154">
        <v>8.0000000000000004E-4</v>
      </c>
      <c r="D24" s="155">
        <v>44902</v>
      </c>
      <c r="E24" s="155">
        <v>45084</v>
      </c>
      <c r="F24" s="154">
        <v>6.0899999999999995E-4</v>
      </c>
      <c r="G24" s="161">
        <v>99.973645000000005</v>
      </c>
      <c r="H24" s="162"/>
    </row>
    <row r="25" spans="1:9" x14ac:dyDescent="0.25">
      <c r="A25" s="160" t="s">
        <v>438</v>
      </c>
      <c r="B25" s="153">
        <v>12005000</v>
      </c>
      <c r="C25" s="154">
        <v>1.4E-3</v>
      </c>
      <c r="D25" s="155">
        <v>44902</v>
      </c>
      <c r="E25" s="155">
        <v>45266</v>
      </c>
      <c r="F25" s="154">
        <v>1.408E-3</v>
      </c>
      <c r="G25" s="161">
        <v>99.869016000000002</v>
      </c>
      <c r="H25" s="162"/>
    </row>
    <row r="26" spans="1:9" x14ac:dyDescent="0.25">
      <c r="A26" s="48" t="s">
        <v>399</v>
      </c>
      <c r="B26" s="1"/>
      <c r="C26" s="1"/>
      <c r="D26" s="1"/>
      <c r="E26" s="1"/>
      <c r="F26" s="1"/>
      <c r="G26" s="1"/>
      <c r="I26" s="12"/>
    </row>
    <row r="27" spans="1:9" x14ac:dyDescent="0.25">
      <c r="A27" s="1" t="s">
        <v>19</v>
      </c>
      <c r="B27" s="1"/>
      <c r="C27" s="1"/>
      <c r="D27" s="1"/>
      <c r="E27" s="1"/>
      <c r="F27" s="1"/>
      <c r="G27" s="1"/>
      <c r="I27" s="1"/>
    </row>
    <row r="28" spans="1:9" x14ac:dyDescent="0.25">
      <c r="A28" s="117" t="s">
        <v>18</v>
      </c>
      <c r="B28" s="117"/>
      <c r="C28" s="117"/>
      <c r="D28" s="117"/>
      <c r="E28" s="117"/>
      <c r="F28" s="117"/>
      <c r="G28" s="117"/>
      <c r="I28" s="1"/>
    </row>
    <row r="29" spans="1:9" x14ac:dyDescent="0.25">
      <c r="A29" s="48" t="s">
        <v>396</v>
      </c>
      <c r="B29" s="1"/>
      <c r="C29" s="1"/>
      <c r="D29" s="1"/>
      <c r="E29" s="1"/>
      <c r="F29" s="9"/>
      <c r="G29" s="9"/>
      <c r="I29" s="1"/>
    </row>
    <row r="30" spans="1:9" x14ac:dyDescent="0.25">
      <c r="A30" s="48" t="s">
        <v>397</v>
      </c>
      <c r="B30" s="1"/>
      <c r="C30" s="1"/>
      <c r="D30" s="1"/>
      <c r="E30" s="1"/>
      <c r="F30" s="1"/>
      <c r="G30" s="9"/>
      <c r="I30" s="11"/>
    </row>
    <row r="31" spans="1:9" x14ac:dyDescent="0.25">
      <c r="A31" s="48" t="s">
        <v>31</v>
      </c>
      <c r="B31" s="1"/>
      <c r="C31" s="1"/>
      <c r="D31" s="1"/>
      <c r="E31" s="1"/>
      <c r="F31" s="1"/>
      <c r="G31" s="9"/>
      <c r="H31" s="30"/>
      <c r="I31" s="11"/>
    </row>
    <row r="32" spans="1:9" x14ac:dyDescent="0.25">
      <c r="A32" s="1"/>
      <c r="B32" s="1"/>
      <c r="C32" s="1"/>
      <c r="D32" s="1"/>
      <c r="E32" s="1"/>
      <c r="F32" s="1"/>
      <c r="G32" s="9"/>
      <c r="H32" s="134"/>
      <c r="I32" s="11"/>
    </row>
    <row r="33" spans="2:9" x14ac:dyDescent="0.25">
      <c r="I33" s="11"/>
    </row>
    <row r="37" spans="2:9" x14ac:dyDescent="0.25">
      <c r="B37" s="48"/>
    </row>
  </sheetData>
  <sheetProtection password="D453" sheet="1" objects="1" scenarios="1"/>
  <sortState ref="A10:G26">
    <sortCondition ref="E10:E26"/>
  </sortState>
  <mergeCells count="1">
    <mergeCell ref="D6:D7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aint.Picture" shapeId="11266" r:id="rId4">
          <objectPr defaultSize="0" r:id="rId5">
            <anchor moveWithCells="1">
              <from>
                <xdr:col>6</xdr:col>
                <xdr:colOff>209550</xdr:colOff>
                <xdr:row>2</xdr:row>
                <xdr:rowOff>38100</xdr:rowOff>
              </from>
              <to>
                <xdr:col>6</xdr:col>
                <xdr:colOff>666750</xdr:colOff>
                <xdr:row>4</xdr:row>
                <xdr:rowOff>114300</xdr:rowOff>
              </to>
            </anchor>
          </objectPr>
        </oleObject>
      </mc:Choice>
      <mc:Fallback>
        <oleObject progId="Paint.Picture" shapeId="11266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1"/>
  <sheetViews>
    <sheetView tabSelected="1" workbookViewId="0">
      <pane ySplit="8" topLeftCell="A9" activePane="bottomLeft" state="frozen"/>
      <selection activeCell="F108" sqref="F108"/>
      <selection pane="bottomLeft" activeCell="E12" sqref="E12"/>
    </sheetView>
  </sheetViews>
  <sheetFormatPr defaultRowHeight="12.5" x14ac:dyDescent="0.25"/>
  <cols>
    <col min="1" max="1" width="12.7265625" bestFit="1" customWidth="1"/>
    <col min="2" max="2" width="15.26953125" bestFit="1" customWidth="1"/>
    <col min="3" max="3" width="13.54296875" customWidth="1"/>
    <col min="4" max="4" width="11.54296875" bestFit="1" customWidth="1"/>
    <col min="5" max="5" width="11.54296875" customWidth="1"/>
    <col min="6" max="6" width="14.7265625" customWidth="1"/>
    <col min="7" max="7" width="14" customWidth="1"/>
    <col min="8" max="8" width="14.453125" style="30" customWidth="1"/>
    <col min="9" max="9" width="11.26953125" customWidth="1"/>
    <col min="10" max="10" width="10.453125" style="23" bestFit="1" customWidth="1"/>
    <col min="11" max="11" width="8.453125" style="12" customWidth="1"/>
  </cols>
  <sheetData>
    <row r="1" spans="1:12" ht="13" x14ac:dyDescent="0.3">
      <c r="A1" s="10" t="s">
        <v>11</v>
      </c>
      <c r="B1" s="3"/>
      <c r="C1" s="3"/>
      <c r="D1" s="3"/>
      <c r="E1" s="3"/>
      <c r="F1" s="3"/>
      <c r="H1" s="3"/>
      <c r="I1" s="23"/>
    </row>
    <row r="2" spans="1:12" ht="13" x14ac:dyDescent="0.3">
      <c r="B2" s="3" t="s">
        <v>8</v>
      </c>
      <c r="C2" s="46">
        <v>44926</v>
      </c>
      <c r="D2" s="3"/>
      <c r="E2" s="22"/>
      <c r="F2" s="31"/>
      <c r="H2" s="23"/>
      <c r="I2" s="23"/>
      <c r="K2"/>
    </row>
    <row r="3" spans="1:12" ht="6" customHeight="1" x14ac:dyDescent="0.3">
      <c r="C3" s="1"/>
      <c r="D3" s="3"/>
      <c r="E3" s="3"/>
      <c r="F3" s="3"/>
      <c r="H3" s="3"/>
      <c r="I3" s="23"/>
    </row>
    <row r="4" spans="1:12" ht="13" x14ac:dyDescent="0.3">
      <c r="A4" s="6" t="s">
        <v>34</v>
      </c>
      <c r="C4" s="3"/>
      <c r="E4" s="3"/>
      <c r="F4" s="3"/>
      <c r="H4" s="3"/>
      <c r="I4" s="23"/>
    </row>
    <row r="5" spans="1:12" ht="5.25" customHeight="1" x14ac:dyDescent="0.25"/>
    <row r="6" spans="1:12" ht="14.5" x14ac:dyDescent="0.35">
      <c r="A6" s="120" t="s">
        <v>35</v>
      </c>
      <c r="B6" s="51" t="s">
        <v>21</v>
      </c>
      <c r="C6" s="84" t="s">
        <v>27</v>
      </c>
      <c r="D6" s="84" t="s">
        <v>28</v>
      </c>
      <c r="E6" s="51" t="s">
        <v>1</v>
      </c>
      <c r="F6" s="51" t="s">
        <v>2</v>
      </c>
      <c r="G6" s="51" t="s">
        <v>3</v>
      </c>
      <c r="H6" s="51" t="s">
        <v>4</v>
      </c>
      <c r="I6" s="52" t="s">
        <v>10</v>
      </c>
      <c r="K6" s="14"/>
    </row>
    <row r="7" spans="1:12" ht="14.5" x14ac:dyDescent="0.35">
      <c r="A7" s="119"/>
      <c r="B7" s="54" t="s">
        <v>23</v>
      </c>
      <c r="C7" s="54" t="s">
        <v>20</v>
      </c>
      <c r="D7" s="54" t="s">
        <v>5</v>
      </c>
      <c r="E7" s="54" t="s">
        <v>5</v>
      </c>
      <c r="F7" s="54" t="s">
        <v>5</v>
      </c>
      <c r="G7" s="54" t="s">
        <v>5</v>
      </c>
      <c r="H7" s="54" t="s">
        <v>1</v>
      </c>
      <c r="I7" s="55">
        <v>100</v>
      </c>
      <c r="K7" s="16"/>
    </row>
    <row r="8" spans="1:12" ht="0.75" customHeight="1" x14ac:dyDescent="0.25">
      <c r="A8" s="127"/>
      <c r="B8" s="76"/>
      <c r="C8" s="27"/>
      <c r="D8" s="86"/>
      <c r="E8" s="33"/>
      <c r="F8" s="26"/>
      <c r="G8" s="2"/>
      <c r="H8" s="2"/>
      <c r="I8" s="24"/>
      <c r="K8" s="17"/>
    </row>
    <row r="9" spans="1:12" ht="14.5" x14ac:dyDescent="0.3">
      <c r="A9" s="111" t="s">
        <v>183</v>
      </c>
      <c r="B9" s="71">
        <v>25000000</v>
      </c>
      <c r="C9" s="56">
        <v>6.25E-2</v>
      </c>
      <c r="D9" s="89">
        <v>43936</v>
      </c>
      <c r="E9" s="65">
        <v>49414</v>
      </c>
      <c r="F9" s="57">
        <v>44849</v>
      </c>
      <c r="G9" s="58">
        <v>45031</v>
      </c>
      <c r="H9" s="59">
        <v>4.0371999999999998E-2</v>
      </c>
      <c r="I9" s="79">
        <v>121.263659</v>
      </c>
      <c r="J9" s="93"/>
      <c r="K9" s="45"/>
      <c r="L9" s="30"/>
    </row>
    <row r="10" spans="1:12" ht="14.5" x14ac:dyDescent="0.3">
      <c r="A10" s="111" t="s">
        <v>184</v>
      </c>
      <c r="B10" s="71">
        <v>65000000</v>
      </c>
      <c r="C10" s="56">
        <v>6.7500000000000004E-2</v>
      </c>
      <c r="D10" s="89">
        <v>43936</v>
      </c>
      <c r="E10" s="65">
        <v>51241</v>
      </c>
      <c r="F10" s="57">
        <v>44849</v>
      </c>
      <c r="G10" s="58">
        <v>45031</v>
      </c>
      <c r="H10" s="59">
        <v>4.3379000000000001E-2</v>
      </c>
      <c r="I10" s="79">
        <v>129.117763</v>
      </c>
      <c r="J10" s="93"/>
      <c r="K10" s="45"/>
      <c r="L10" s="30"/>
    </row>
    <row r="11" spans="1:12" x14ac:dyDescent="0.25">
      <c r="B11" s="30"/>
      <c r="C11" s="30"/>
      <c r="D11" s="30"/>
      <c r="E11" s="30"/>
      <c r="F11" s="30"/>
      <c r="G11" s="30"/>
      <c r="I11" s="30"/>
      <c r="J11" s="37"/>
    </row>
    <row r="12" spans="1:12" s="1" customFormat="1" x14ac:dyDescent="0.25">
      <c r="A12" s="1" t="s">
        <v>14</v>
      </c>
    </row>
    <row r="13" spans="1:12" s="1" customFormat="1" x14ac:dyDescent="0.25">
      <c r="A13" s="1" t="s">
        <v>19</v>
      </c>
    </row>
    <row r="14" spans="1:12" s="1" customFormat="1" x14ac:dyDescent="0.25">
      <c r="A14" s="107" t="s">
        <v>18</v>
      </c>
      <c r="B14" s="107"/>
      <c r="C14" s="107"/>
      <c r="D14" s="107"/>
      <c r="E14" s="107"/>
      <c r="F14" s="107"/>
      <c r="I14" s="107"/>
    </row>
    <row r="15" spans="1:12" x14ac:dyDescent="0.25">
      <c r="A15" s="48" t="s">
        <v>396</v>
      </c>
      <c r="B15" s="1"/>
      <c r="C15" s="1"/>
      <c r="D15" s="1"/>
      <c r="E15" s="1"/>
      <c r="F15" s="1"/>
      <c r="I15" s="25"/>
      <c r="K15" s="11"/>
    </row>
    <row r="16" spans="1:12" x14ac:dyDescent="0.25">
      <c r="A16" s="48" t="s">
        <v>397</v>
      </c>
      <c r="B16" s="1"/>
      <c r="C16" s="1"/>
      <c r="D16" s="1"/>
      <c r="E16" s="1"/>
      <c r="F16" s="1"/>
      <c r="I16" s="25"/>
      <c r="K16" s="11"/>
    </row>
    <row r="17" spans="1:12" x14ac:dyDescent="0.25">
      <c r="A17" s="48" t="s">
        <v>31</v>
      </c>
      <c r="B17" s="1"/>
      <c r="C17" s="1"/>
      <c r="D17" s="1"/>
      <c r="E17" s="1"/>
      <c r="F17" s="1"/>
      <c r="I17" s="25"/>
      <c r="K17" s="11"/>
    </row>
    <row r="18" spans="1:12" x14ac:dyDescent="0.25">
      <c r="B18" s="1"/>
      <c r="C18" s="1"/>
      <c r="D18" s="1"/>
      <c r="E18" s="1"/>
      <c r="F18" s="1"/>
      <c r="G18" s="1"/>
      <c r="H18" s="9"/>
      <c r="J18" s="25"/>
      <c r="K18" s="11"/>
    </row>
    <row r="19" spans="1:12" x14ac:dyDescent="0.25">
      <c r="F19" s="13"/>
      <c r="G19" s="1"/>
      <c r="H19" s="9"/>
      <c r="J19" s="15"/>
      <c r="K19" s="11"/>
    </row>
    <row r="20" spans="1:12" x14ac:dyDescent="0.25">
      <c r="B20" s="1"/>
      <c r="C20" s="1"/>
      <c r="D20" s="1"/>
      <c r="E20" s="1"/>
      <c r="F20" s="1"/>
      <c r="G20" s="1"/>
    </row>
    <row r="21" spans="1:12" s="1" customFormat="1" x14ac:dyDescent="0.25">
      <c r="H21" s="34"/>
      <c r="J21" s="11"/>
      <c r="K21" s="11"/>
      <c r="L21" s="11"/>
    </row>
  </sheetData>
  <sheetProtection password="D453" sheet="1" objects="1" scenarios="1"/>
  <printOptions horizontalCentered="1"/>
  <pageMargins left="0.25" right="0.25" top="0.75" bottom="0.75" header="0.3" footer="0.3"/>
  <pageSetup paperSize="9" scale="90" fitToHeight="0" orientation="portrait" r:id="rId1"/>
  <headerFooter alignWithMargins="0">
    <oddFooter>&amp;CPage &amp;P</oddFooter>
  </headerFooter>
  <drawing r:id="rId2"/>
  <legacyDrawing r:id="rId3"/>
  <oleObjects>
    <mc:AlternateContent xmlns:mc="http://schemas.openxmlformats.org/markup-compatibility/2006">
      <mc:Choice Requires="x14">
        <oleObject progId="PBrush" shapeId="28673" r:id="rId4">
          <objectPr defaultSize="0" autoPict="0" r:id="rId5">
            <anchor moveWithCells="1" sizeWithCells="1">
              <from>
                <xdr:col>8</xdr:col>
                <xdr:colOff>133350</xdr:colOff>
                <xdr:row>1</xdr:row>
                <xdr:rowOff>12700</xdr:rowOff>
              </from>
              <to>
                <xdr:col>8</xdr:col>
                <xdr:colOff>590550</xdr:colOff>
                <xdr:row>4</xdr:row>
                <xdr:rowOff>12700</xdr:rowOff>
              </to>
            </anchor>
          </objectPr>
        </oleObject>
      </mc:Choice>
      <mc:Fallback>
        <oleObject progId="PBrush" shapeId="286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17</vt:i4>
      </vt:variant>
    </vt:vector>
  </HeadingPairs>
  <TitlesOfParts>
    <vt:vector size="24" baseType="lpstr">
      <vt:lpstr>FDB</vt:lpstr>
      <vt:lpstr>HA</vt:lpstr>
      <vt:lpstr>FDL</vt:lpstr>
      <vt:lpstr>FIB</vt:lpstr>
      <vt:lpstr>FGB</vt:lpstr>
      <vt:lpstr>TBills</vt:lpstr>
      <vt:lpstr>COVID-19RB</vt:lpstr>
      <vt:lpstr>'COVID-19RB'!Print_Area</vt:lpstr>
      <vt:lpstr>FDB!Print_Area</vt:lpstr>
      <vt:lpstr>FDL!Print_Area</vt:lpstr>
      <vt:lpstr>FGB!Print_Area</vt:lpstr>
      <vt:lpstr>FIB!Print_Area</vt:lpstr>
      <vt:lpstr>HA!Print_Area</vt:lpstr>
      <vt:lpstr>'COVID-19RB'!Print_Titles</vt:lpstr>
      <vt:lpstr>FDL!Print_Titles</vt:lpstr>
      <vt:lpstr>FGB!Print_Titles</vt:lpstr>
      <vt:lpstr>FIB!Print_Titles</vt:lpstr>
      <vt:lpstr>HA!Print_Titles</vt:lpstr>
      <vt:lpstr>'COVID-19RB'!ValueDate</vt:lpstr>
      <vt:lpstr>FGB!ValueDate</vt:lpstr>
      <vt:lpstr>FIB!ValueDate</vt:lpstr>
      <vt:lpstr>ValueDate</vt:lpstr>
      <vt:lpstr>ValueDateFDB</vt:lpstr>
      <vt:lpstr>ValueDateHA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RBF</dc:creator>
  <cp:lastModifiedBy>Asesela Volavola</cp:lastModifiedBy>
  <cp:lastPrinted>2019-06-27T04:04:14Z</cp:lastPrinted>
  <dcterms:created xsi:type="dcterms:W3CDTF">1998-10-15T11:55:00Z</dcterms:created>
  <dcterms:modified xsi:type="dcterms:W3CDTF">2023-01-03T03:14:19Z</dcterms:modified>
</cp:coreProperties>
</file>