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DFS1\Liquid\1 - Operational Critical\EXCEL\RETURNS\MTHLY\BOND PRICELIST\PDF 2020-2021\June\"/>
    </mc:Choice>
  </mc:AlternateContent>
  <bookViews>
    <workbookView xWindow="11730" yWindow="60" windowWidth="3630" windowHeight="8280" activeTab="6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'COVID-19RB'!$B$7:$K$7</definedName>
    <definedName name="_xlnm._FilterDatabase" localSheetId="0" hidden="1">FDB!$D$1:$D$82</definedName>
    <definedName name="_xlnm._FilterDatabase" localSheetId="4" hidden="1">FGB!$B$7:$K$7</definedName>
    <definedName name="_xlnm._FilterDatabase" localSheetId="3" hidden="1">FIB!$B$7:$L$7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FDB!$B$1:$I$82</definedName>
    <definedName name="_xlnm.Print_Area" localSheetId="2">FDL!$B$1:$J$192</definedName>
    <definedName name="_xlnm.Print_Area" localSheetId="4">FGB!$B$1:$J$17</definedName>
    <definedName name="_xlnm.Print_Area" localSheetId="3">FIB!$B$1:$J$244</definedName>
    <definedName name="_xlnm.Print_Area" localSheetId="1">HA!$B$1:$I$28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52511"/>
</workbook>
</file>

<file path=xl/comments1.xml><?xml version="1.0" encoding="utf-8"?>
<comments xmlns="http://schemas.openxmlformats.org/spreadsheetml/2006/main">
  <authors>
    <author>Julie Lesuma</author>
  </authors>
  <commentList>
    <comment ref="B145" authorId="0" shapeId="0">
      <text>
        <r>
          <rPr>
            <b/>
            <sz val="9"/>
            <color indexed="81"/>
            <rFont val="Tahoma"/>
            <family val="2"/>
          </rPr>
          <t>Julie Lesuma:</t>
        </r>
        <r>
          <rPr>
            <sz val="9"/>
            <color indexed="81"/>
            <rFont val="Tahoma"/>
            <family val="2"/>
          </rPr>
          <t xml:space="preserve">
$30.00 R value dated 14/01/2018
</t>
        </r>
      </text>
    </comment>
  </commentList>
</comments>
</file>

<file path=xl/sharedStrings.xml><?xml version="1.0" encoding="utf-8"?>
<sst xmlns="http://schemas.openxmlformats.org/spreadsheetml/2006/main" count="685" uniqueCount="533">
  <si>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</si>
  <si>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</si>
  <si>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</si>
  <si>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</si>
  <si>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</si>
  <si>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</si>
  <si>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</si>
  <si>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HOUSING AUTHORITY REGISTERED BONDS</t>
  </si>
  <si>
    <t>Quotation Date:</t>
  </si>
  <si>
    <t>Yield</t>
  </si>
  <si>
    <t>Price per</t>
  </si>
  <si>
    <t>Print Date:</t>
  </si>
  <si>
    <t>Indicative Prices Quoted by the Reserve Bank of Fiji Based on Recent Tender Results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</si>
  <si>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</si>
  <si>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</si>
  <si>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</si>
  <si>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</si>
  <si>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</si>
  <si>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</si>
  <si>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</si>
  <si>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</si>
  <si>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>Rate</t>
  </si>
  <si>
    <t>Nominal</t>
  </si>
  <si>
    <t>rate</t>
  </si>
  <si>
    <t>Value ($)</t>
  </si>
  <si>
    <t>Value($)</t>
  </si>
  <si>
    <t>FIJI GOVERNMENT TREASURY BILLS</t>
  </si>
  <si>
    <t>Issue Date</t>
  </si>
  <si>
    <t>Coupon</t>
  </si>
  <si>
    <t>Issue</t>
  </si>
  <si>
    <t>23.08.2006</t>
  </si>
  <si>
    <t>15-06-2016</t>
  </si>
  <si>
    <t>FIJI GOVERNMENT GREEN BONDS</t>
  </si>
  <si>
    <t xml:space="preserve">     G P O Box 11689, Suva, Phone 330-4130.</t>
  </si>
  <si>
    <t xml:space="preserve">     G P O Box 11689 Suva, Phone 330-4130.</t>
  </si>
  <si>
    <t xml:space="preserve">    G P O Box 11689, Suva, Phone 330-4130.</t>
  </si>
  <si>
    <t>FIJI GOVERNMENT COVID-19 RESPONSE BOND</t>
  </si>
  <si>
    <t>ISIN</t>
  </si>
  <si>
    <t>FJ0448056137</t>
  </si>
  <si>
    <t>FJ0448056145</t>
  </si>
  <si>
    <t>FJ0448056152</t>
  </si>
  <si>
    <t>FJ0448056160</t>
  </si>
  <si>
    <t>FJ0448056178</t>
  </si>
  <si>
    <t>FJ0448056186</t>
  </si>
  <si>
    <t>FJ0448056194</t>
  </si>
  <si>
    <t>FJ0448056202</t>
  </si>
  <si>
    <t>FJ0448056210</t>
  </si>
  <si>
    <t>FJ0448056228</t>
  </si>
  <si>
    <t>FJ0448056236</t>
  </si>
  <si>
    <t>FJ0448056244</t>
  </si>
  <si>
    <t>FJ0448056251</t>
  </si>
  <si>
    <t>FJ0448056269</t>
  </si>
  <si>
    <t>FJ0448056277</t>
  </si>
  <si>
    <t>FJ0448056285</t>
  </si>
  <si>
    <t>FJ0448056293</t>
  </si>
  <si>
    <t>FJ0448056301</t>
  </si>
  <si>
    <t>FJ0448056319</t>
  </si>
  <si>
    <t>FJ0448056327</t>
  </si>
  <si>
    <t>FJ0448056335</t>
  </si>
  <si>
    <t>FJ0448056343</t>
  </si>
  <si>
    <t>FJ0448056350</t>
  </si>
  <si>
    <t>FJ0448056368</t>
  </si>
  <si>
    <t>FJ0448056376</t>
  </si>
  <si>
    <t>FJ0448056384</t>
  </si>
  <si>
    <t>FJ0448056392</t>
  </si>
  <si>
    <t>FJ0448056400</t>
  </si>
  <si>
    <t>FJ0448056418</t>
  </si>
  <si>
    <t>FJ0448056426</t>
  </si>
  <si>
    <t>FJ0448056434</t>
  </si>
  <si>
    <t>FJ0448056442</t>
  </si>
  <si>
    <t>FJ0448056459</t>
  </si>
  <si>
    <t>FJ0448056467</t>
  </si>
  <si>
    <t>FJ0448056475</t>
  </si>
  <si>
    <t>FJ0448056483</t>
  </si>
  <si>
    <t>FJ0448056491</t>
  </si>
  <si>
    <t>FJ0448056509</t>
  </si>
  <si>
    <t>FJ0448056517</t>
  </si>
  <si>
    <t>FJ0448056525</t>
  </si>
  <si>
    <t>FJ0448056533</t>
  </si>
  <si>
    <t>FJ0448056541</t>
  </si>
  <si>
    <t>FJ0448056558</t>
  </si>
  <si>
    <t>FJ0448056566</t>
  </si>
  <si>
    <t>FJ0448056574</t>
  </si>
  <si>
    <t>FJ0448056582</t>
  </si>
  <si>
    <t>FJ0448056590</t>
  </si>
  <si>
    <t>FJ0448056608</t>
  </si>
  <si>
    <t>FJ0448056616</t>
  </si>
  <si>
    <t>FJ0448056624</t>
  </si>
  <si>
    <t>FJ0448056632</t>
  </si>
  <si>
    <t>FJ0448056640</t>
  </si>
  <si>
    <t>FJ0448056657</t>
  </si>
  <si>
    <t>FJ0448056665</t>
  </si>
  <si>
    <t>FJ0448056673</t>
  </si>
  <si>
    <t>FJ0448056681</t>
  </si>
  <si>
    <t>FJ0448056699</t>
  </si>
  <si>
    <t>FJ0448056707</t>
  </si>
  <si>
    <t>FJ0448056715</t>
  </si>
  <si>
    <t>FJ0448056723</t>
  </si>
  <si>
    <t>FJ0448056731</t>
  </si>
  <si>
    <t>FJ0448056749</t>
  </si>
  <si>
    <t>FJ0448056756</t>
  </si>
  <si>
    <t>FJ0448056764</t>
  </si>
  <si>
    <t>FJ0448056772</t>
  </si>
  <si>
    <t>FJ0448056780</t>
  </si>
  <si>
    <t>FJ0448056798</t>
  </si>
  <si>
    <t>FJ0448056806</t>
  </si>
  <si>
    <t>FJ0448056814</t>
  </si>
  <si>
    <t>FJ0448056822</t>
  </si>
  <si>
    <t>FJ0448056830</t>
  </si>
  <si>
    <t>FJ0448056848</t>
  </si>
  <si>
    <t>FJ0448056855</t>
  </si>
  <si>
    <t>FJ0448056863</t>
  </si>
  <si>
    <t>FJ0448056871</t>
  </si>
  <si>
    <t>FJ0448056889</t>
  </si>
  <si>
    <t>FJ0448056897</t>
  </si>
  <si>
    <t>FJ0448056905</t>
  </si>
  <si>
    <t>FJ0448056913</t>
  </si>
  <si>
    <t>FJ0448056921</t>
  </si>
  <si>
    <t>FJ0448056939</t>
  </si>
  <si>
    <t>FJ0448056947</t>
  </si>
  <si>
    <t>FJ0448056954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</si>
  <si>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</si>
  <si>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</si>
  <si>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</si>
  <si>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</si>
  <si>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</si>
  <si>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</si>
  <si>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</si>
  <si>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</si>
  <si>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</si>
  <si>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</si>
  <si>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</si>
  <si>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</si>
  <si>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</si>
  <si>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</si>
  <si>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</si>
  <si>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</si>
  <si>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</si>
  <si>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</si>
  <si>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</si>
  <si>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</si>
  <si>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</si>
  <si>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</si>
  <si>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</si>
  <si>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</si>
  <si>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</si>
  <si>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</si>
  <si>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</si>
  <si>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</si>
  <si>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</si>
  <si>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</si>
  <si>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</si>
  <si>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</si>
  <si>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</si>
  <si>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</si>
  <si>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</si>
  <si>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</si>
  <si>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</si>
  <si>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</si>
  <si>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</si>
  <si>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</si>
  <si>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</si>
  <si>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</si>
  <si>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</si>
  <si>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</si>
  <si>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</si>
  <si>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</si>
  <si>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</si>
  <si>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</si>
  <si>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</si>
  <si>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</si>
  <si>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</si>
  <si>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</si>
  <si>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</si>
  <si>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</si>
  <si>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</si>
  <si>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</si>
  <si>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</si>
  <si>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</si>
  <si>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</si>
  <si>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</si>
  <si>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</si>
  <si>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</si>
  <si>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</si>
  <si>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</si>
  <si>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</si>
  <si>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</si>
  <si>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</si>
  <si>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</si>
  <si>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</si>
  <si>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</si>
  <si>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</si>
  <si>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</si>
  <si>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</si>
  <si>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</si>
  <si>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</si>
  <si>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</si>
  <si>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</si>
  <si>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</si>
  <si>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</si>
  <si>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</si>
  <si>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</si>
  <si>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</si>
  <si>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</si>
  <si>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</si>
  <si>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</si>
  <si>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</si>
  <si>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</si>
  <si>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</si>
  <si>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</si>
  <si>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</si>
  <si>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</si>
  <si>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>FJ0406990624</t>
  </si>
  <si>
    <t>FJ0406990632</t>
  </si>
  <si>
    <t>FJ0540566363</t>
  </si>
  <si>
    <t>FJ0540566371</t>
  </si>
  <si>
    <t>FJ0464876897</t>
  </si>
  <si>
    <t>FJ0464876905</t>
  </si>
  <si>
    <t>FJ0464876913</t>
  </si>
  <si>
    <t>FJ0464876921</t>
  </si>
  <si>
    <t>FJ0464876939</t>
  </si>
  <si>
    <t>FJ0464082090</t>
  </si>
  <si>
    <t>FJ0502959036</t>
  </si>
  <si>
    <t>FJ0464082108</t>
  </si>
  <si>
    <t>FJ0464082116</t>
  </si>
  <si>
    <t>FJ0464082124</t>
  </si>
  <si>
    <t>FJ0464082132</t>
  </si>
  <si>
    <t>FJ0464082140</t>
  </si>
  <si>
    <t>FJ0464082157</t>
  </si>
  <si>
    <t>FJ0464082165</t>
  </si>
  <si>
    <t>FJ0464082173</t>
  </si>
  <si>
    <t>FJ0464082181</t>
  </si>
  <si>
    <t>FJ0464082199</t>
  </si>
  <si>
    <t>FJ0464082207</t>
  </si>
  <si>
    <t>FJ0464082215</t>
  </si>
  <si>
    <t>FJ0464082223</t>
  </si>
  <si>
    <t>FJ0502937115</t>
  </si>
  <si>
    <t>FJ0464082231</t>
  </si>
  <si>
    <t>FJ0502958947</t>
  </si>
  <si>
    <t>FJ0502958962</t>
  </si>
  <si>
    <t>FJ0502959044</t>
  </si>
  <si>
    <t>FJ0464082249</t>
  </si>
  <si>
    <t>FJ0464082256</t>
  </si>
  <si>
    <t>FJ0464082264</t>
  </si>
  <si>
    <t>FJ0464082272</t>
  </si>
  <si>
    <t>FJ0464082280</t>
  </si>
  <si>
    <t>FJ0464082298</t>
  </si>
  <si>
    <t>FJ0464082306</t>
  </si>
  <si>
    <t>FJ0464082314</t>
  </si>
  <si>
    <t>FJ0502958970</t>
  </si>
  <si>
    <t>FJ0464082322</t>
  </si>
  <si>
    <t>FJ0502958996</t>
  </si>
  <si>
    <t>FJ0502959051</t>
  </si>
  <si>
    <t>FJ0464082330</t>
  </si>
  <si>
    <t>FJ0464082348</t>
  </si>
  <si>
    <t>FJ0464082355</t>
  </si>
  <si>
    <t>FJ0464082363</t>
  </si>
  <si>
    <t>FJ0464082371</t>
  </si>
  <si>
    <t>FJ0464082389</t>
  </si>
  <si>
    <t>FJ0502959002</t>
  </si>
  <si>
    <t>FJ0502959010</t>
  </si>
  <si>
    <t>FJ0502959028</t>
  </si>
  <si>
    <t>FJ0502959069</t>
  </si>
  <si>
    <t>FJ0451141719</t>
  </si>
  <si>
    <t>FJ0451141727</t>
  </si>
  <si>
    <t>FJ0451141735</t>
  </si>
  <si>
    <t>FJ0451141743</t>
  </si>
  <si>
    <t>FJ0451141750</t>
  </si>
  <si>
    <t>FJ0451141768</t>
  </si>
  <si>
    <t>FJ0451141776</t>
  </si>
  <si>
    <t>FJ0451141784</t>
  </si>
  <si>
    <t>FJ0451141792</t>
  </si>
  <si>
    <t>FJ0451141800</t>
  </si>
  <si>
    <t>FJ0451141818</t>
  </si>
  <si>
    <t>FJ0451141826</t>
  </si>
  <si>
    <t>FJ0451141834</t>
  </si>
  <si>
    <t>FJ0451141842</t>
  </si>
  <si>
    <t>FJ0451141859</t>
  </si>
  <si>
    <t>FJ0451141867</t>
  </si>
  <si>
    <t>FJ0451141875</t>
  </si>
  <si>
    <t>FJ0451141883</t>
  </si>
  <si>
    <t>FJ0451141891</t>
  </si>
  <si>
    <t>FJ0451141909</t>
  </si>
  <si>
    <t>FJ0451141917</t>
  </si>
  <si>
    <t>FJ0451141925</t>
  </si>
  <si>
    <t>FJ0451141933</t>
  </si>
  <si>
    <t>FJ0451141941</t>
  </si>
  <si>
    <t>FJ0451141958</t>
  </si>
  <si>
    <t>FJ0451141966</t>
  </si>
  <si>
    <t>FJ0451141974</t>
  </si>
  <si>
    <t>FJ0451141982</t>
  </si>
  <si>
    <t>FJ0451141990</t>
  </si>
  <si>
    <t>FJ0451142006</t>
  </si>
  <si>
    <t>FJ0451142014</t>
  </si>
  <si>
    <t>FJ0451142022</t>
  </si>
  <si>
    <t>FJ0451142030</t>
  </si>
  <si>
    <t>FJ0451142048</t>
  </si>
  <si>
    <t>FJ0451142055</t>
  </si>
  <si>
    <t>FJ0451142063</t>
  </si>
  <si>
    <t>FJ0451142071</t>
  </si>
  <si>
    <t>FJ0451142089</t>
  </si>
  <si>
    <t>FJ0451142097</t>
  </si>
  <si>
    <t>FJ0451142105</t>
  </si>
  <si>
    <t>FJ0451142113</t>
  </si>
  <si>
    <t>FJ0451142121</t>
  </si>
  <si>
    <t>FJ0451142139</t>
  </si>
  <si>
    <t>FJ0451142147</t>
  </si>
  <si>
    <t>FJ0451142154</t>
  </si>
  <si>
    <t>FJ0451142162</t>
  </si>
  <si>
    <t>FJ0451142170</t>
  </si>
  <si>
    <t>FJ0451142188</t>
  </si>
  <si>
    <t>FJ0451142196</t>
  </si>
  <si>
    <t>FJ0451142204</t>
  </si>
  <si>
    <t>FJ0451142212</t>
  </si>
  <si>
    <t>FJ0451142220</t>
  </si>
  <si>
    <t>FJ0451142238</t>
  </si>
  <si>
    <t>FJ0451142246</t>
  </si>
  <si>
    <t>FJ0451142253</t>
  </si>
  <si>
    <t>FJ0451142261</t>
  </si>
  <si>
    <t>FJ0451142279</t>
  </si>
  <si>
    <t>FJ0451142287</t>
  </si>
  <si>
    <t>FJ0451142295</t>
  </si>
  <si>
    <t>FJ0451142303</t>
  </si>
  <si>
    <t>FJ0451142311</t>
  </si>
  <si>
    <t>FJ0451142329</t>
  </si>
  <si>
    <t>FJ0451142337</t>
  </si>
  <si>
    <t>FJ0451142345</t>
  </si>
  <si>
    <t>FJ0451142352</t>
  </si>
  <si>
    <t>FJ0451142360</t>
  </si>
  <si>
    <t>FJ0451142378</t>
  </si>
  <si>
    <t>FJ0451142386</t>
  </si>
  <si>
    <t>FJ0451142394</t>
  </si>
  <si>
    <t>FJ0451142402</t>
  </si>
  <si>
    <t>FJ0451142410</t>
  </si>
  <si>
    <t>FJ0451142428</t>
  </si>
  <si>
    <t>FJ0451142436</t>
  </si>
  <si>
    <t>FJ0451142444</t>
  </si>
  <si>
    <t>FJ0451142451</t>
  </si>
  <si>
    <t>FJ0451142469</t>
  </si>
  <si>
    <t>FJ0451142477</t>
  </si>
  <si>
    <t>FJ0451142485</t>
  </si>
  <si>
    <t>FJ0451142493</t>
  </si>
  <si>
    <t>FJ0451142501</t>
  </si>
  <si>
    <t>FJ0451142519</t>
  </si>
  <si>
    <t>FJ0451142527</t>
  </si>
  <si>
    <t>FJ0451142535</t>
  </si>
  <si>
    <t>FJ0451142543</t>
  </si>
  <si>
    <t>FJ0451142550</t>
  </si>
  <si>
    <t>FJ0451142568</t>
  </si>
  <si>
    <t>FJ0451142576</t>
  </si>
  <si>
    <t>FJ0451142584</t>
  </si>
  <si>
    <t>FJ0451142592</t>
  </si>
  <si>
    <t>FJ0451142600</t>
  </si>
  <si>
    <t>FJ0451142618</t>
  </si>
  <si>
    <t>FJ0451142626</t>
  </si>
  <si>
    <t>FJ0451142634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</si>
  <si>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</si>
  <si>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</si>
  <si>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</si>
  <si>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</si>
  <si>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</si>
  <si>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</si>
  <si>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</si>
  <si>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</si>
  <si>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</si>
  <si>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</si>
  <si>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</si>
  <si>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</si>
  <si>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</si>
  <si>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</si>
  <si>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</si>
  <si>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</si>
  <si>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</si>
  <si>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</si>
  <si>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</si>
  <si>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</si>
  <si>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</si>
  <si>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</si>
  <si>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</si>
  <si>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</si>
  <si>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</si>
  <si>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</si>
  <si>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</si>
  <si>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</si>
  <si>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</si>
  <si>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</si>
  <si>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</si>
  <si>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</si>
  <si>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</si>
  <si>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</si>
  <si>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</si>
  <si>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</si>
  <si>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</si>
  <si>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</si>
  <si>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</si>
  <si>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</si>
  <si>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</si>
  <si>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</si>
  <si>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</si>
  <si>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</si>
  <si>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</si>
  <si>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</si>
  <si>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</si>
  <si>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</si>
  <si>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</si>
  <si>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</si>
  <si>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</si>
  <si>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</si>
  <si>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</si>
  <si>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</si>
  <si>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</si>
  <si>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</si>
  <si>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</si>
  <si>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</si>
  <si>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</si>
  <si>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</si>
  <si>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</si>
  <si>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</si>
  <si>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</si>
  <si>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</si>
  <si>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</si>
  <si>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</si>
  <si>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</si>
  <si>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</si>
  <si>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</si>
  <si>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</si>
  <si>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</si>
  <si>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</si>
  <si>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</si>
  <si>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</si>
  <si>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</si>
  <si>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</si>
  <si>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</si>
  <si>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</si>
  <si>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</si>
  <si>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</si>
  <si>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</si>
  <si>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FJ0451143426</t>
  </si>
  <si>
    <t>FJ0451143434</t>
  </si>
  <si>
    <t>FJ0451143442</t>
  </si>
  <si>
    <t>FJ0451143459</t>
  </si>
  <si>
    <t>FJ0451143467</t>
  </si>
  <si>
    <t>FJ0451143475</t>
  </si>
  <si>
    <t>FJ0451143483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</si>
  <si>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</si>
  <si>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</si>
  <si>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</si>
  <si>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</si>
  <si>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</si>
  <si>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</si>
  <si>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</si>
  <si>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</si>
  <si>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</si>
  <si>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</si>
  <si>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</si>
  <si>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</si>
  <si>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</si>
  <si>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</si>
  <si>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FJ0451143632</t>
  </si>
  <si>
    <t>FJ0451143640</t>
  </si>
  <si>
    <t>FJ0451143657</t>
  </si>
  <si>
    <t>FJ0451143665</t>
  </si>
  <si>
    <t>FJ0451143673</t>
  </si>
  <si>
    <t>FJ0451143681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</si>
  <si>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</si>
  <si>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</si>
  <si>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</si>
  <si>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</si>
  <si>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</si>
  <si>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</si>
  <si>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</si>
  <si>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</si>
  <si>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</si>
  <si>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</si>
  <si>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</si>
  <si>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</si>
  <si>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</si>
  <si>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</si>
  <si>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FJ0451143780</t>
  </si>
  <si>
    <t>FJ0451143798</t>
  </si>
  <si>
    <t>FJ0494294301</t>
  </si>
  <si>
    <t>FJ0499317313</t>
  </si>
  <si>
    <t>FJ0533280394</t>
  </si>
  <si>
    <t>FJ0545753669</t>
  </si>
  <si>
    <t>GREY highlights represent Bond Early Redemption</t>
  </si>
  <si>
    <t>FJ0552601769</t>
  </si>
  <si>
    <t>FJ0552601611</t>
  </si>
  <si>
    <t>FJ0552601629</t>
  </si>
  <si>
    <t>FJ0552601637</t>
  </si>
  <si>
    <t>FJ0552601645</t>
  </si>
  <si>
    <t>FJ0552601652</t>
  </si>
  <si>
    <t>FJ0552601660</t>
  </si>
  <si>
    <t>FJ0552601678</t>
  </si>
  <si>
    <t>FJ0552601686</t>
  </si>
  <si>
    <t>FJ0552601694</t>
  </si>
  <si>
    <t>FJ0552601702</t>
  </si>
  <si>
    <t>FJ0552601710</t>
  </si>
  <si>
    <t>FJ0559552817</t>
  </si>
  <si>
    <t>FJ0567126984</t>
  </si>
  <si>
    <t>FJ0567126950</t>
  </si>
  <si>
    <t>FJ0569847017</t>
  </si>
  <si>
    <t>FJ0569847009</t>
  </si>
  <si>
    <t>FJ0574991750</t>
  </si>
  <si>
    <t>FJ0574991909</t>
  </si>
  <si>
    <t>FJ0574991917</t>
  </si>
  <si>
    <t>FJ0574991925</t>
  </si>
  <si>
    <t>FJ0574991933</t>
  </si>
  <si>
    <t>FJ0574991735</t>
  </si>
  <si>
    <t>FJ0569846985</t>
  </si>
  <si>
    <t xml:space="preserve">2.  These prices do not include accrued interest.  </t>
  </si>
  <si>
    <t>3.  Enquiries for purchases and sales may be directed to South Pacific Stock Exchange</t>
  </si>
  <si>
    <t>3.  All the above bonds are government-guaranteed.</t>
  </si>
  <si>
    <t>FJ0578685358</t>
  </si>
  <si>
    <t xml:space="preserve">1.  The above T-Bills prices are indicative only.  The Reserve Bank of Fiji accepts no liability for any errors, </t>
  </si>
  <si>
    <t>FJ0585598016</t>
  </si>
  <si>
    <t>FJ0587571862</t>
  </si>
  <si>
    <t>FJ0587571870</t>
  </si>
  <si>
    <t>FJ0587571888</t>
  </si>
  <si>
    <t>FJ0587571458</t>
  </si>
  <si>
    <t>FJ0591663788</t>
  </si>
  <si>
    <t>FJ0591663770</t>
  </si>
  <si>
    <t>FJ0591663762</t>
  </si>
  <si>
    <t>FJ0591663754</t>
  </si>
  <si>
    <t>FJ0597998436</t>
  </si>
  <si>
    <t>FJ0597998444</t>
  </si>
  <si>
    <t>FJ0597998485</t>
  </si>
  <si>
    <t>FJ0597998477</t>
  </si>
  <si>
    <t>FJ0597998469</t>
  </si>
  <si>
    <t>FJ0597998451</t>
  </si>
  <si>
    <t>FJ1105157689</t>
  </si>
  <si>
    <t>FJ1105157690</t>
  </si>
  <si>
    <t>FJ1117577015</t>
  </si>
  <si>
    <t>FJ1119623056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</si>
</sst>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.0"/>
    <numFmt numFmtId="167" formatCode="dd\-mm\-yyyy"/>
    <numFmt numFmtId="168" formatCode="_(* #,##0.000_);_(* \(#,##0.000\);_(* &quot;-&quot;??_);_(@_)"/>
    <numFmt numFmtId="171" formatCode="&quot;Print Date:&quot;\ dd\ mmmm\,\ yyyy\ h:mm\a\.m\./\p\.m\."/>
    <numFmt numFmtId="172" formatCode="dd\-mmm\-yyyy"/>
    <numFmt numFmtId="173" formatCode="_(* #,##0_);_(* \(#,##0\);_(* &quot;-&quot;??_);_(@_)"/>
    <numFmt numFmtId="174" formatCode="_(* #,##0.0000_);_(* \(#,##0.0000\);_(* &quot;-&quot;??_);_(@_)"/>
    <numFmt numFmtId="177" formatCode="_-* #,##0.000_-;\-* #,##0.000_-;_-* &quot;-&quot;??_-;_-@_-"/>
    <numFmt numFmtId="178" formatCode="_-* #,##0.0000_-;\-* #,##0.0000_-;_-* &quot;-&quot;????_-;_-@_-"/>
  </numFmts>
  <fonts count="23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sz val="10"/>
      <color rgb="FF000000"/>
      <name val="Noto Sans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59">
    <xf numFmtId="0" fontId="0" fillId="0" borderId="0" xfId="0"/>
    <xf numFmtId="0" fontId="5" fillId="0" borderId="0" xfId="0" applyFont="1"/>
    <xf numFmtId="0" fontId="5" fillId="0" borderId="1" xfId="0" applyFont="1" applyBorder="1"/>
    <xf numFmtId="0" fontId="6" fillId="0" borderId="0" xfId="0" applyFont="1"/>
    <xf numFmtId="0" fontId="5" fillId="0" borderId="0" xfId="0" applyFont="1" applyBorder="1"/>
    <xf numFmtId="0" fontId="5" fillId="0" borderId="5" xfId="0" applyFont="1" applyBorder="1"/>
    <xf numFmtId="0" fontId="7" fillId="0" borderId="0" xfId="0" applyFont="1"/>
    <xf numFmtId="0" fontId="8" fillId="0" borderId="0" xfId="0" applyFont="1"/>
    <xf numFmtId="166" fontId="0" fillId="0" borderId="0" xfId="0" applyNumberFormat="1" applyBorder="1" applyAlignment="1">
      <alignment horizontal="center"/>
    </xf>
    <xf numFmtId="0" fontId="5" fillId="0" borderId="0" xfId="0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0" fontId="6" fillId="0" borderId="0" xfId="0" applyFont="1" applyBorder="1" applyAlignment="1">
      <alignment horizontal="center"/>
    </xf>
    <xf numFmtId="171" fontId="11" fillId="0" borderId="0" xfId="0" applyNumberFormat="1" applyFont="1" applyAlignment="1">
      <alignment horizontal="left"/>
    </xf>
    <xf numFmtId="172" fontId="6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71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9" fillId="0" borderId="0" xfId="0" applyNumberFormat="1" applyFont="1"/>
    <xf numFmtId="0" fontId="12" fillId="0" borderId="0" xfId="0" applyFont="1" applyAlignment="1">
      <alignment horizontal="right"/>
    </xf>
    <xf numFmtId="168" fontId="0" fillId="0" borderId="0" xfId="0" applyNumberFormat="1" applyAlignment="1">
      <alignment horizontal="center"/>
    </xf>
    <xf numFmtId="168" fontId="5" fillId="0" borderId="1" xfId="0" applyNumberFormat="1" applyFont="1" applyBorder="1" applyAlignment="1">
      <alignment horizontal="center"/>
    </xf>
    <xf numFmtId="168" fontId="5" fillId="0" borderId="0" xfId="0" applyNumberFormat="1" applyFont="1" applyAlignment="1">
      <alignment horizontal="center"/>
    </xf>
    <xf numFmtId="0" fontId="5" fillId="0" borderId="9" xfId="0" applyFont="1" applyBorder="1"/>
    <xf numFmtId="0" fontId="5" fillId="0" borderId="4" xfId="0" applyFont="1" applyBorder="1"/>
    <xf numFmtId="0" fontId="3" fillId="0" borderId="7" xfId="0" applyFont="1" applyBorder="1"/>
    <xf numFmtId="0" fontId="5" fillId="0" borderId="9" xfId="0" applyFont="1" applyFill="1" applyBorder="1"/>
    <xf numFmtId="0" fontId="0" fillId="0" borderId="0" xfId="0" applyFill="1"/>
    <xf numFmtId="22" fontId="9" fillId="0" borderId="0" xfId="0" applyNumberFormat="1" applyFont="1" applyFill="1"/>
    <xf numFmtId="0" fontId="8" fillId="0" borderId="0" xfId="0" applyFont="1" applyFill="1"/>
    <xf numFmtId="0" fontId="5" fillId="0" borderId="1" xfId="0" applyFont="1" applyFill="1" applyBorder="1"/>
    <xf numFmtId="171" fontId="11" fillId="0" borderId="0" xfId="0" applyNumberFormat="1" applyFont="1" applyFill="1" applyAlignment="1">
      <alignment horizontal="left"/>
    </xf>
    <xf numFmtId="0" fontId="4" fillId="0" borderId="0" xfId="0" applyFont="1" applyFill="1"/>
    <xf numFmtId="0" fontId="6" fillId="0" borderId="0" xfId="0" applyFont="1" applyFill="1"/>
    <xf numFmtId="168" fontId="0" fillId="0" borderId="0" xfId="0" applyNumberFormat="1" applyFill="1" applyAlignment="1">
      <alignment horizontal="center"/>
    </xf>
    <xf numFmtId="0" fontId="12" fillId="0" borderId="0" xfId="0" applyFont="1" applyFill="1" applyAlignment="1">
      <alignment horizontal="right"/>
    </xf>
    <xf numFmtId="0" fontId="7" fillId="0" borderId="0" xfId="0" applyFont="1" applyFill="1"/>
    <xf numFmtId="168" fontId="5" fillId="0" borderId="1" xfId="0" applyNumberFormat="1" applyFont="1" applyFill="1" applyBorder="1" applyAlignment="1">
      <alignment horizontal="center"/>
    </xf>
    <xf numFmtId="0" fontId="5" fillId="0" borderId="12" xfId="0" applyFont="1" applyFill="1" applyBorder="1"/>
    <xf numFmtId="166" fontId="0" fillId="0" borderId="0" xfId="0" applyNumberFormat="1" applyFill="1" applyBorder="1" applyAlignment="1">
      <alignment horizontal="center"/>
    </xf>
    <xf numFmtId="165" fontId="13" fillId="0" borderId="0" xfId="1" applyNumberFormat="1" applyFont="1" applyFill="1" applyBorder="1" applyAlignment="1"/>
    <xf numFmtId="0" fontId="14" fillId="0" borderId="0" xfId="0" applyFont="1" applyFill="1"/>
    <xf numFmtId="165" fontId="4" fillId="0" borderId="0" xfId="1" applyNumberFormat="1" applyFont="1" applyFill="1" applyBorder="1" applyAlignment="1"/>
    <xf numFmtId="167" fontId="4" fillId="2" borderId="0" xfId="0" applyNumberFormat="1" applyFont="1" applyFill="1" applyAlignment="1">
      <alignment horizontal="center"/>
    </xf>
    <xf numFmtId="0" fontId="2" fillId="0" borderId="0" xfId="0" applyFont="1" applyFill="1"/>
    <xf numFmtId="0" fontId="2" fillId="0" borderId="0" xfId="0" applyFont="1"/>
    <xf numFmtId="0" fontId="15" fillId="3" borderId="4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168" fontId="15" fillId="3" borderId="2" xfId="0" applyNumberFormat="1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0" fontId="15" fillId="3" borderId="3" xfId="0" applyFont="1" applyFill="1" applyBorder="1" applyAlignment="1">
      <alignment horizontal="center"/>
    </xf>
    <xf numFmtId="1" fontId="15" fillId="3" borderId="3" xfId="0" applyNumberFormat="1" applyFont="1" applyFill="1" applyBorder="1" applyAlignment="1">
      <alignment horizontal="center"/>
    </xf>
    <xf numFmtId="10" fontId="5" fillId="4" borderId="3" xfId="3" applyNumberFormat="1" applyFont="1" applyFill="1" applyBorder="1" applyAlignment="1">
      <alignment horizontal="center"/>
    </xf>
    <xf numFmtId="172" fontId="10" fillId="4" borderId="11" xfId="0" applyNumberFormat="1" applyFont="1" applyFill="1" applyBorder="1" applyAlignment="1">
      <alignment horizontal="center"/>
    </xf>
    <xf numFmtId="172" fontId="10" fillId="4" borderId="9" xfId="0" applyNumberFormat="1" applyFont="1" applyFill="1" applyBorder="1" applyAlignment="1">
      <alignment horizontal="center"/>
    </xf>
    <xf numFmtId="10" fontId="5" fillId="4" borderId="1" xfId="3" applyNumberFormat="1" applyFont="1" applyFill="1" applyBorder="1" applyAlignment="1">
      <alignment horizontal="center"/>
    </xf>
    <xf numFmtId="172" fontId="5" fillId="4" borderId="1" xfId="0" applyNumberFormat="1" applyFont="1" applyFill="1" applyBorder="1"/>
    <xf numFmtId="172" fontId="2" fillId="4" borderId="1" xfId="0" applyNumberFormat="1" applyFont="1" applyFill="1" applyBorder="1"/>
    <xf numFmtId="10" fontId="5" fillId="4" borderId="5" xfId="3" applyNumberFormat="1" applyFont="1" applyFill="1" applyBorder="1" applyAlignment="1">
      <alignment horizontal="center"/>
    </xf>
    <xf numFmtId="10" fontId="2" fillId="4" borderId="5" xfId="3" applyNumberFormat="1" applyFont="1" applyFill="1" applyBorder="1" applyAlignment="1">
      <alignment horizontal="center"/>
    </xf>
    <xf numFmtId="172" fontId="10" fillId="4" borderId="6" xfId="0" applyNumberFormat="1" applyFont="1" applyFill="1" applyBorder="1" applyAlignment="1">
      <alignment horizontal="center"/>
    </xf>
    <xf numFmtId="172" fontId="2" fillId="4" borderId="10" xfId="0" applyNumberFormat="1" applyFont="1" applyFill="1" applyBorder="1"/>
    <xf numFmtId="0" fontId="15" fillId="3" borderId="8" xfId="0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164" fontId="5" fillId="0" borderId="0" xfId="0" applyNumberFormat="1" applyFont="1"/>
    <xf numFmtId="173" fontId="2" fillId="4" borderId="1" xfId="1" applyNumberFormat="1" applyFont="1" applyFill="1" applyBorder="1"/>
    <xf numFmtId="173" fontId="5" fillId="4" borderId="1" xfId="1" applyNumberFormat="1" applyFont="1" applyFill="1" applyBorder="1"/>
    <xf numFmtId="168" fontId="15" fillId="3" borderId="13" xfId="0" applyNumberFormat="1" applyFont="1" applyFill="1" applyBorder="1" applyAlignment="1">
      <alignment horizontal="center"/>
    </xf>
    <xf numFmtId="1" fontId="15" fillId="3" borderId="13" xfId="0" applyNumberFormat="1" applyFont="1" applyFill="1" applyBorder="1" applyAlignment="1">
      <alignment horizontal="center"/>
    </xf>
    <xf numFmtId="168" fontId="5" fillId="0" borderId="13" xfId="0" applyNumberFormat="1" applyFont="1" applyFill="1" applyBorder="1" applyAlignment="1">
      <alignment horizontal="center"/>
    </xf>
    <xf numFmtId="168" fontId="5" fillId="0" borderId="3" xfId="0" applyNumberFormat="1" applyFont="1" applyBorder="1" applyAlignment="1">
      <alignment horizontal="center"/>
    </xf>
    <xf numFmtId="168" fontId="5" fillId="0" borderId="13" xfId="0" applyNumberFormat="1" applyFont="1" applyBorder="1" applyAlignment="1">
      <alignment horizontal="center"/>
    </xf>
    <xf numFmtId="174" fontId="5" fillId="4" borderId="1" xfId="2" applyNumberFormat="1" applyFont="1" applyFill="1" applyBorder="1"/>
    <xf numFmtId="174" fontId="5" fillId="4" borderId="1" xfId="2" applyNumberFormat="1" applyFont="1" applyFill="1" applyBorder="1" applyAlignment="1">
      <alignment horizontal="center"/>
    </xf>
    <xf numFmtId="173" fontId="2" fillId="4" borderId="1" xfId="1" applyNumberFormat="1" applyFont="1" applyFill="1" applyBorder="1" applyAlignment="1">
      <alignment horizontal="center"/>
    </xf>
    <xf numFmtId="10" fontId="2" fillId="4" borderId="1" xfId="3" applyNumberFormat="1" applyFont="1" applyFill="1" applyBorder="1" applyAlignment="1">
      <alignment horizontal="center"/>
    </xf>
    <xf numFmtId="172" fontId="2" fillId="4" borderId="1" xfId="0" applyNumberFormat="1" applyFont="1" applyFill="1" applyBorder="1" applyAlignment="1">
      <alignment horizontal="center"/>
    </xf>
    <xf numFmtId="172" fontId="5" fillId="4" borderId="1" xfId="0" applyNumberFormat="1" applyFont="1" applyFill="1" applyBorder="1" applyAlignment="1">
      <alignment horizontal="center"/>
    </xf>
    <xf numFmtId="0" fontId="3" fillId="0" borderId="1" xfId="0" applyFont="1" applyBorder="1"/>
    <xf numFmtId="0" fontId="15" fillId="3" borderId="1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5" fillId="0" borderId="15" xfId="0" applyFont="1" applyBorder="1"/>
    <xf numFmtId="167" fontId="0" fillId="4" borderId="3" xfId="0" applyNumberFormat="1" applyFill="1" applyBorder="1" applyAlignment="1">
      <alignment horizontal="center"/>
    </xf>
    <xf numFmtId="167" fontId="0" fillId="4" borderId="1" xfId="0" applyNumberFormat="1" applyFill="1" applyBorder="1" applyAlignment="1">
      <alignment horizontal="center"/>
    </xf>
    <xf numFmtId="167" fontId="2" fillId="4" borderId="1" xfId="0" applyNumberFormat="1" applyFont="1" applyFill="1" applyBorder="1" applyAlignment="1">
      <alignment horizontal="center"/>
    </xf>
    <xf numFmtId="167" fontId="0" fillId="4" borderId="9" xfId="0" applyNumberFormat="1" applyFill="1" applyBorder="1" applyAlignment="1">
      <alignment horizontal="center"/>
    </xf>
    <xf numFmtId="0" fontId="6" fillId="0" borderId="0" xfId="0" applyFont="1" applyAlignment="1">
      <alignment horizontal="center"/>
    </xf>
    <xf numFmtId="177" fontId="0" fillId="0" borderId="0" xfId="0" applyNumberFormat="1"/>
    <xf numFmtId="178" fontId="5" fillId="0" borderId="0" xfId="0" applyNumberFormat="1" applyFont="1"/>
    <xf numFmtId="0" fontId="5" fillId="0" borderId="0" xfId="0" applyFont="1" applyAlignment="1"/>
    <xf numFmtId="0" fontId="5" fillId="0" borderId="13" xfId="0" applyFont="1" applyBorder="1"/>
    <xf numFmtId="0" fontId="15" fillId="3" borderId="0" xfId="0" applyFont="1" applyFill="1" applyBorder="1" applyAlignment="1">
      <alignment horizontal="center"/>
    </xf>
    <xf numFmtId="0" fontId="15" fillId="3" borderId="14" xfId="0" applyFont="1" applyFill="1" applyBorder="1" applyAlignment="1">
      <alignment horizontal="center"/>
    </xf>
    <xf numFmtId="165" fontId="0" fillId="0" borderId="0" xfId="1" applyFont="1" applyAlignment="1">
      <alignment horizontal="center"/>
    </xf>
    <xf numFmtId="165" fontId="14" fillId="0" borderId="0" xfId="1" applyFont="1" applyFill="1"/>
    <xf numFmtId="165" fontId="5" fillId="0" borderId="0" xfId="1" applyFont="1"/>
    <xf numFmtId="165" fontId="5" fillId="0" borderId="0" xfId="1" applyFont="1" applyAlignment="1">
      <alignment horizontal="center"/>
    </xf>
    <xf numFmtId="0" fontId="4" fillId="0" borderId="0" xfId="0" applyFont="1" applyAlignment="1"/>
    <xf numFmtId="173" fontId="2" fillId="0" borderId="0" xfId="1" applyNumberFormat="1" applyFont="1" applyFill="1" applyBorder="1" applyAlignment="1">
      <alignment horizontal="center"/>
    </xf>
    <xf numFmtId="10" fontId="5" fillId="0" borderId="0" xfId="3" applyNumberFormat="1" applyFont="1" applyFill="1" applyBorder="1" applyAlignment="1">
      <alignment horizontal="center"/>
    </xf>
    <xf numFmtId="167" fontId="2" fillId="0" borderId="0" xfId="0" applyNumberFormat="1" applyFont="1" applyFill="1" applyBorder="1" applyAlignment="1">
      <alignment horizontal="center"/>
    </xf>
    <xf numFmtId="174" fontId="5" fillId="0" borderId="0" xfId="2" applyNumberFormat="1" applyFont="1" applyFill="1" applyBorder="1" applyAlignment="1">
      <alignment horizontal="center"/>
    </xf>
    <xf numFmtId="177" fontId="0" fillId="0" borderId="0" xfId="0" applyNumberFormat="1" applyFill="1"/>
    <xf numFmtId="10" fontId="2" fillId="4" borderId="3" xfId="3" applyNumberFormat="1" applyFont="1" applyFill="1" applyBorder="1" applyAlignment="1">
      <alignment horizontal="center"/>
    </xf>
    <xf numFmtId="178" fontId="2" fillId="0" borderId="0" xfId="0" applyNumberFormat="1" applyFont="1"/>
    <xf numFmtId="0" fontId="5" fillId="0" borderId="0" xfId="0" applyFont="1" applyFill="1" applyAlignment="1">
      <alignment horizontal="center"/>
    </xf>
    <xf numFmtId="0" fontId="2" fillId="4" borderId="0" xfId="0" applyFont="1" applyFill="1"/>
    <xf numFmtId="0" fontId="5" fillId="0" borderId="0" xfId="0" applyFont="1" applyAlignment="1"/>
    <xf numFmtId="0" fontId="5" fillId="0" borderId="0" xfId="0" applyFont="1" applyAlignment="1"/>
    <xf numFmtId="167" fontId="2" fillId="4" borderId="3" xfId="0" applyNumberFormat="1" applyFont="1" applyFill="1" applyBorder="1" applyAlignment="1">
      <alignment horizontal="right"/>
    </xf>
    <xf numFmtId="0" fontId="18" fillId="4" borderId="1" xfId="0" applyFont="1" applyFill="1" applyBorder="1"/>
    <xf numFmtId="0" fontId="19" fillId="4" borderId="1" xfId="0" applyFont="1" applyFill="1" applyBorder="1" applyAlignment="1">
      <alignment vertical="center"/>
    </xf>
    <xf numFmtId="0" fontId="0" fillId="4" borderId="1" xfId="0" applyFill="1" applyBorder="1"/>
    <xf numFmtId="0" fontId="18" fillId="5" borderId="1" xfId="0" applyFont="1" applyFill="1" applyBorder="1"/>
    <xf numFmtId="0" fontId="18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167" fontId="2" fillId="4" borderId="10" xfId="0" applyNumberFormat="1" applyFont="1" applyFill="1" applyBorder="1" applyAlignment="1">
      <alignment horizontal="right"/>
    </xf>
    <xf numFmtId="172" fontId="2" fillId="4" borderId="3" xfId="0" applyNumberFormat="1" applyFont="1" applyFill="1" applyBorder="1"/>
    <xf numFmtId="0" fontId="5" fillId="0" borderId="0" xfId="0" applyFont="1" applyAlignment="1"/>
    <xf numFmtId="0" fontId="21" fillId="3" borderId="13" xfId="0" applyFont="1" applyFill="1" applyBorder="1"/>
    <xf numFmtId="0" fontId="21" fillId="3" borderId="3" xfId="0" applyFont="1" applyFill="1" applyBorder="1"/>
    <xf numFmtId="0" fontId="21" fillId="3" borderId="13" xfId="0" applyFont="1" applyFill="1" applyBorder="1" applyAlignment="1">
      <alignment horizontal="center"/>
    </xf>
    <xf numFmtId="0" fontId="21" fillId="3" borderId="12" xfId="0" applyFont="1" applyFill="1" applyBorder="1" applyAlignment="1">
      <alignment horizontal="center"/>
    </xf>
    <xf numFmtId="0" fontId="4" fillId="0" borderId="12" xfId="0" applyFont="1" applyBorder="1"/>
    <xf numFmtId="0" fontId="0" fillId="0" borderId="12" xfId="0" applyBorder="1"/>
    <xf numFmtId="0" fontId="7" fillId="0" borderId="12" xfId="0" applyFont="1" applyBorder="1"/>
    <xf numFmtId="0" fontId="5" fillId="0" borderId="12" xfId="0" applyFont="1" applyBorder="1"/>
    <xf numFmtId="0" fontId="3" fillId="3" borderId="7" xfId="0" applyFont="1" applyFill="1" applyBorder="1"/>
    <xf numFmtId="0" fontId="20" fillId="4" borderId="1" xfId="0" applyFont="1" applyFill="1" applyBorder="1"/>
    <xf numFmtId="0" fontId="18" fillId="4" borderId="2" xfId="0" applyFont="1" applyFill="1" applyBorder="1"/>
    <xf numFmtId="0" fontId="3" fillId="0" borderId="2" xfId="0" applyFont="1" applyBorder="1"/>
    <xf numFmtId="0" fontId="0" fillId="0" borderId="13" xfId="0" applyBorder="1"/>
    <xf numFmtId="0" fontId="5" fillId="0" borderId="0" xfId="0" applyFont="1" applyBorder="1" applyAlignment="1"/>
    <xf numFmtId="0" fontId="2" fillId="0" borderId="0" xfId="0" applyFont="1" applyBorder="1"/>
    <xf numFmtId="174" fontId="2" fillId="4" borderId="1" xfId="2" applyNumberFormat="1" applyFont="1" applyFill="1" applyBorder="1" applyAlignment="1">
      <alignment horizontal="center"/>
    </xf>
    <xf numFmtId="0" fontId="20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2" fillId="4" borderId="1" xfId="0" applyFont="1" applyFill="1" applyBorder="1" applyAlignment="1">
      <alignment horizontal="left" vertical="center"/>
    </xf>
    <xf numFmtId="0" fontId="18" fillId="4" borderId="1" xfId="0" applyFont="1" applyFill="1" applyBorder="1" applyAlignment="1">
      <alignment horizontal="left"/>
    </xf>
    <xf numFmtId="0" fontId="18" fillId="0" borderId="0" xfId="0" applyFont="1" applyFill="1" applyBorder="1"/>
    <xf numFmtId="0" fontId="12" fillId="0" borderId="0" xfId="0" applyFont="1" applyAlignment="1">
      <alignment horizontal="left"/>
    </xf>
    <xf numFmtId="167" fontId="12" fillId="2" borderId="0" xfId="0" applyNumberFormat="1" applyFont="1" applyFill="1" applyAlignment="1">
      <alignment horizontal="center"/>
    </xf>
    <xf numFmtId="172" fontId="5" fillId="6" borderId="1" xfId="0" applyNumberFormat="1" applyFont="1" applyFill="1" applyBorder="1" applyAlignment="1">
      <alignment horizontal="center"/>
    </xf>
    <xf numFmtId="0" fontId="0" fillId="5" borderId="1" xfId="0" applyFill="1" applyBorder="1"/>
    <xf numFmtId="172" fontId="2" fillId="7" borderId="1" xfId="0" applyNumberFormat="1" applyFont="1" applyFill="1" applyBorder="1" applyAlignment="1">
      <alignment horizontal="center"/>
    </xf>
    <xf numFmtId="0" fontId="19" fillId="4" borderId="0" xfId="0" applyFont="1" applyFill="1"/>
    <xf numFmtId="173" fontId="2" fillId="4" borderId="2" xfId="1" applyNumberFormat="1" applyFont="1" applyFill="1" applyBorder="1"/>
    <xf numFmtId="10" fontId="2" fillId="4" borderId="2" xfId="3" applyNumberFormat="1" applyFont="1" applyFill="1" applyBorder="1" applyAlignment="1">
      <alignment horizontal="center"/>
    </xf>
    <xf numFmtId="167" fontId="2" fillId="4" borderId="2" xfId="0" applyNumberFormat="1" applyFont="1" applyFill="1" applyBorder="1" applyAlignment="1">
      <alignment horizontal="center"/>
    </xf>
    <xf numFmtId="174" fontId="2" fillId="4" borderId="2" xfId="2" applyNumberFormat="1" applyFont="1" applyFill="1" applyBorder="1" applyAlignment="1">
      <alignment horizontal="center"/>
    </xf>
    <xf numFmtId="0" fontId="19" fillId="4" borderId="1" xfId="0" applyFont="1" applyFill="1" applyBorder="1"/>
    <xf numFmtId="0" fontId="15" fillId="3" borderId="7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</cellXfs>
  <cellStyles count="9">
    <cellStyle name="Comma" xfId="1" builtinId="3"/>
    <cellStyle name="Comma 2" xfId="6"/>
    <cellStyle name="Currency" xfId="2" builtinId="4"/>
    <cellStyle name="Currency 2" xfId="7"/>
    <cellStyle name="Normal" xfId="0" builtinId="0"/>
    <cellStyle name="Normal 2" xfId="5"/>
    <cellStyle name="Normal 3" xfId="4"/>
    <cellStyle name="Percent" xfId="3" builtinId="5"/>
    <cellStyle name="Percent 2" xf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127000</xdr:colOff>
          <xdr:row>0</xdr:row>
          <xdr:rowOff>95250</xdr:rowOff>
        </xdr:from>
        <xdr:to>
          <xdr:col>8</xdr:col>
          <xdr:colOff>584200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107950</xdr:colOff>
          <xdr:row>0</xdr:row>
          <xdr:rowOff>152400</xdr:rowOff>
        </xdr:from>
        <xdr:to>
          <xdr:col>8</xdr:col>
          <xdr:colOff>565150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2</xdr:row>
          <xdr:rowOff>38100</xdr:rowOff>
        </xdr:from>
        <xdr:to>
          <xdr:col>6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8673" name="Object 1" hidden="1">
              <a:extLst>
                <a:ext uri="{63B3BB69-23CF-44E3-9099-C40C66FF867C}">
                  <a14:compatExt spid="_x0000_s28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K82"/>
  <sheetViews>
    <sheetView zoomScaleNormal="100" workbookViewId="0">
      <pane ySplit="8" topLeftCell="A31" activePane="bottomLeft" state="frozen"/>
      <selection activeCell="N30" sqref="N30"/>
      <selection pane="bottomLeft" activeCell="I37" sqref="I37"/>
    </sheetView>
  </sheetViews>
  <sheetFormatPr defaultColWidth="9.1796875" defaultRowHeight="12.5"/>
  <cols>
    <col min="1" max="1" width="13.1796875" style="1" bestFit="1" customWidth="1"/>
    <col min="2" max="2" width="15.26953125" style="1" bestFit="1" customWidth="1"/>
    <col min="3" max="4" width="13.7265625" style="1" customWidth="1"/>
    <col min="5" max="5" width="14" style="1" customWidth="1"/>
    <col min="6" max="6" width="13.26953125" style="1" bestFit="1" customWidth="1"/>
    <col min="7" max="7" width="18.81640625" style="1" customWidth="1"/>
    <col min="8" max="9" width="11.81640625" style="1" customWidth="1"/>
    <col min="10" max="10" width="14.1796875" style="11" customWidth="1"/>
    <col min="11" max="16384" width="9.1796875" style="1"/>
  </cols>
  <sheetData>
    <row r="1" spans="1:10" customFormat="1" ht="13">
      <c r="A1" s="10" t="s">
        <v>12</v>
      </c>
      <c r="B1" s="3"/>
      <c r="C1" s="3"/>
      <c r="D1" s="3"/>
      <c r="E1" s="3"/>
      <c r="G1" s="1"/>
      <c r="I1" s="23"/>
      <c r="J1" s="23"/>
    </row>
    <row r="2" spans="1:10" customFormat="1" ht="13">
      <c r="A2" s="1"/>
      <c r="B2" s="92" t="s">
        <v>8</v>
      </c>
      <c r="C2" s="46">
        <v>44349</v>
      </c>
      <c r="D2" s="46"/>
      <c r="E2" s="22" t="s">
        <v>11</v>
      </c>
      <c r="F2" s="21">
        <v>44354.414114236111</v>
      </c>
      <c r="G2" s="1"/>
      <c r="H2" s="23"/>
      <c r="I2" s="23"/>
      <c r="J2" s="23"/>
    </row>
    <row r="3" spans="1:10" customFormat="1" ht="6" customHeight="1">
      <c r="B3" s="3"/>
      <c r="C3" s="3"/>
      <c r="D3" s="3"/>
      <c r="E3" s="3"/>
      <c r="F3" s="7"/>
      <c r="G3" s="1"/>
      <c r="H3" s="23"/>
      <c r="I3" s="23"/>
      <c r="J3" s="23"/>
    </row>
    <row r="4" spans="1:10" customFormat="1" ht="13">
      <c r="A4" s="6" t="s">
        <v>6</v>
      </c>
      <c r="B4" s="3"/>
      <c r="C4" s="1"/>
      <c r="D4" s="3"/>
      <c r="E4" s="3"/>
      <c r="F4" s="3"/>
      <c r="H4" s="23"/>
      <c r="I4" s="23"/>
      <c r="J4" s="23"/>
    </row>
    <row r="5" spans="1:10" customFormat="1">
      <c r="H5" s="23"/>
      <c r="I5" s="23"/>
      <c r="J5" s="23"/>
    </row>
    <row r="6" spans="1:10" customFormat="1" ht="14.5">
      <c r="A6" s="128" t="s">
        <v>37</v>
      </c>
      <c r="B6" s="51" t="s">
        <v>22</v>
      </c>
      <c r="C6" s="49" t="s">
        <v>28</v>
      </c>
      <c r="D6" s="49" t="s">
        <v>29</v>
      </c>
      <c r="E6" s="51" t="s">
        <v>1</v>
      </c>
      <c r="F6" s="50" t="s">
        <v>2</v>
      </c>
      <c r="G6" s="51" t="s">
        <v>3</v>
      </c>
      <c r="H6" s="51" t="s">
        <v>4</v>
      </c>
      <c r="I6" s="52" t="s">
        <v>10</v>
      </c>
      <c r="J6" s="11"/>
    </row>
    <row r="7" spans="1:10" customFormat="1" ht="14.5">
      <c r="A7" s="128"/>
      <c r="B7" s="54" t="s">
        <v>25</v>
      </c>
      <c r="C7" s="67" t="s">
        <v>23</v>
      </c>
      <c r="D7" s="69" t="s">
        <v>5</v>
      </c>
      <c r="E7" s="54" t="s">
        <v>5</v>
      </c>
      <c r="F7" s="53" t="s">
        <v>5</v>
      </c>
      <c r="G7" s="54" t="s">
        <v>5</v>
      </c>
      <c r="H7" s="54" t="s">
        <v>1</v>
      </c>
      <c r="I7" s="55">
        <v>100</v>
      </c>
      <c r="J7" s="11"/>
    </row>
    <row r="8" spans="1:10" customFormat="1" ht="3" customHeight="1">
      <c r="A8" s="77"/>
      <c r="B8" s="77"/>
      <c r="C8" s="5"/>
      <c r="D8" s="5"/>
      <c r="E8" s="2"/>
      <c r="F8" s="26"/>
      <c r="G8" s="2"/>
      <c r="H8" s="2"/>
      <c r="I8" s="24"/>
      <c r="J8" s="11"/>
    </row>
    <row r="9" spans="1:10" s="47" customFormat="1">
      <c r="A9" s="116" t="s">
        <v>221</v>
      </c>
      <c r="B9" s="71">
        <v>4000000</v>
      </c>
      <c r="C9" s="81">
        <v>4.5999999999999999E-2</v>
      </c>
      <c r="D9" s="91">
        <v>43265</v>
      </c>
      <c r="E9" s="82">
        <v>44361</v>
      </c>
      <c r="F9" s="58">
        <v>44179</v>
      </c>
      <c r="G9" s="64">
        <v>44361</v>
      </c>
      <c r="H9" s="59">
        <v>2.8E-3</v>
      </c>
      <c r="I9" s="78">
        <v>100.142206</v>
      </c>
      <c r="J9" s="11"/>
    </row>
    <row r="10" spans="1:10" s="47" customFormat="1">
      <c r="A10" s="119" t="s">
        <v>222</v>
      </c>
      <c r="B10" s="71">
        <v>3500000</v>
      </c>
      <c r="C10" s="81">
        <v>5.4100000000000002E-2</v>
      </c>
      <c r="D10" s="91">
        <v>43699</v>
      </c>
      <c r="E10" s="82">
        <v>44430</v>
      </c>
      <c r="F10" s="58">
        <v>44249</v>
      </c>
      <c r="G10" s="64">
        <v>44430</v>
      </c>
      <c r="H10" s="59">
        <v>7.6699999999999997E-3</v>
      </c>
      <c r="I10" s="78">
        <v>101.03456300000001</v>
      </c>
      <c r="J10" s="11"/>
    </row>
    <row r="11" spans="1:10" s="47" customFormat="1">
      <c r="A11" s="116" t="s">
        <v>223</v>
      </c>
      <c r="B11" s="71">
        <v>4000000</v>
      </c>
      <c r="C11" s="81">
        <v>4.3999999999999997E-2</v>
      </c>
      <c r="D11" s="91">
        <v>43349</v>
      </c>
      <c r="E11" s="82">
        <v>44445</v>
      </c>
      <c r="F11" s="58">
        <v>44261</v>
      </c>
      <c r="G11" s="64">
        <v>44445</v>
      </c>
      <c r="H11" s="59">
        <v>7.8200000000000006E-3</v>
      </c>
      <c r="I11" s="78">
        <v>100.939763</v>
      </c>
      <c r="J11" s="11"/>
    </row>
    <row r="12" spans="1:10" s="47" customFormat="1">
      <c r="A12" s="116" t="s">
        <v>224</v>
      </c>
      <c r="B12" s="71">
        <v>4000000</v>
      </c>
      <c r="C12" s="81">
        <v>4.9000000000000002E-2</v>
      </c>
      <c r="D12" s="91">
        <v>42986</v>
      </c>
      <c r="E12" s="82">
        <v>44447</v>
      </c>
      <c r="F12" s="58">
        <v>44263</v>
      </c>
      <c r="G12" s="64">
        <v>44447</v>
      </c>
      <c r="H12" s="59">
        <v>7.8600000000000007E-3</v>
      </c>
      <c r="I12" s="78">
        <v>101.090896</v>
      </c>
      <c r="J12" s="11"/>
    </row>
    <row r="13" spans="1:10" s="47" customFormat="1">
      <c r="A13" s="118" t="s">
        <v>486</v>
      </c>
      <c r="B13" s="71">
        <v>3000000</v>
      </c>
      <c r="C13" s="81">
        <v>5.45E-2</v>
      </c>
      <c r="D13" s="91">
        <v>43741</v>
      </c>
      <c r="E13" s="82">
        <v>44472</v>
      </c>
      <c r="F13" s="58">
        <v>44289</v>
      </c>
      <c r="G13" s="64">
        <v>44472</v>
      </c>
      <c r="H13" s="59">
        <v>8.3599999999999994E-3</v>
      </c>
      <c r="I13" s="78">
        <v>101.54375899999999</v>
      </c>
      <c r="J13" s="11"/>
    </row>
    <row r="14" spans="1:10" s="47" customFormat="1">
      <c r="A14" s="116" t="s">
        <v>225</v>
      </c>
      <c r="B14" s="71">
        <v>3100000</v>
      </c>
      <c r="C14" s="81">
        <v>4.2900000000000001E-2</v>
      </c>
      <c r="D14" s="91">
        <v>43013</v>
      </c>
      <c r="E14" s="82">
        <v>44474</v>
      </c>
      <c r="F14" s="58">
        <v>44291</v>
      </c>
      <c r="G14" s="64">
        <v>44474</v>
      </c>
      <c r="H14" s="59">
        <v>8.3999999999999995E-3</v>
      </c>
      <c r="I14" s="78">
        <v>101.172963</v>
      </c>
      <c r="J14" s="11"/>
    </row>
    <row r="15" spans="1:10" s="47" customFormat="1">
      <c r="A15" s="116" t="s">
        <v>226</v>
      </c>
      <c r="B15" s="71">
        <v>3000000</v>
      </c>
      <c r="C15" s="81">
        <v>4.7500000000000001E-2</v>
      </c>
      <c r="D15" s="91">
        <v>43385</v>
      </c>
      <c r="E15" s="82">
        <v>44481</v>
      </c>
      <c r="F15" s="58">
        <v>44298</v>
      </c>
      <c r="G15" s="64">
        <v>44481</v>
      </c>
      <c r="H15" s="59">
        <v>8.5400000000000007E-3</v>
      </c>
      <c r="I15" s="78">
        <v>101.398768</v>
      </c>
      <c r="J15" s="11"/>
    </row>
    <row r="16" spans="1:10" s="47" customFormat="1">
      <c r="A16" s="118" t="s">
        <v>487</v>
      </c>
      <c r="B16" s="71">
        <v>2000000</v>
      </c>
      <c r="C16" s="81">
        <v>5.4199999999999998E-2</v>
      </c>
      <c r="D16" s="91">
        <v>43755</v>
      </c>
      <c r="E16" s="82">
        <v>44486</v>
      </c>
      <c r="F16" s="58">
        <v>44303</v>
      </c>
      <c r="G16" s="64">
        <v>44486</v>
      </c>
      <c r="H16" s="59">
        <v>8.6400000000000001E-3</v>
      </c>
      <c r="I16" s="78">
        <v>101.697694</v>
      </c>
      <c r="J16" s="11"/>
    </row>
    <row r="17" spans="1:10" s="47" customFormat="1">
      <c r="A17" s="116" t="s">
        <v>227</v>
      </c>
      <c r="B17" s="71">
        <v>1000000</v>
      </c>
      <c r="C17" s="81">
        <v>4.4999999999999998E-2</v>
      </c>
      <c r="D17" s="91">
        <v>43398</v>
      </c>
      <c r="E17" s="82">
        <v>44494</v>
      </c>
      <c r="F17" s="58">
        <v>44311</v>
      </c>
      <c r="G17" s="64">
        <v>44494</v>
      </c>
      <c r="H17" s="59">
        <v>8.8000000000000005E-3</v>
      </c>
      <c r="I17" s="78">
        <v>101.427547</v>
      </c>
      <c r="J17" s="11"/>
    </row>
    <row r="18" spans="1:10" s="47" customFormat="1">
      <c r="A18" s="116" t="s">
        <v>228</v>
      </c>
      <c r="B18" s="71">
        <v>1000000</v>
      </c>
      <c r="C18" s="81">
        <v>4.5499999999999999E-2</v>
      </c>
      <c r="D18" s="91">
        <v>43405</v>
      </c>
      <c r="E18" s="82">
        <v>44501</v>
      </c>
      <c r="F18" s="58">
        <v>44317</v>
      </c>
      <c r="G18" s="64">
        <v>44501</v>
      </c>
      <c r="H18" s="59">
        <v>8.94E-3</v>
      </c>
      <c r="I18" s="78">
        <v>101.50307599999999</v>
      </c>
      <c r="J18" s="11"/>
    </row>
    <row r="19" spans="1:10" s="47" customFormat="1">
      <c r="A19" s="116" t="s">
        <v>229</v>
      </c>
      <c r="B19" s="71">
        <v>3000000</v>
      </c>
      <c r="C19" s="81">
        <v>4.2999999999999997E-2</v>
      </c>
      <c r="D19" s="91">
        <v>43041</v>
      </c>
      <c r="E19" s="82">
        <v>44502</v>
      </c>
      <c r="F19" s="58">
        <v>44318</v>
      </c>
      <c r="G19" s="64">
        <v>44502</v>
      </c>
      <c r="H19" s="59">
        <v>8.9599999999999992E-3</v>
      </c>
      <c r="I19" s="78">
        <v>101.408653</v>
      </c>
      <c r="J19" s="11"/>
    </row>
    <row r="20" spans="1:10" s="47" customFormat="1">
      <c r="A20" s="116" t="s">
        <v>230</v>
      </c>
      <c r="B20" s="71">
        <v>3000000</v>
      </c>
      <c r="C20" s="81">
        <v>5.5E-2</v>
      </c>
      <c r="D20" s="91">
        <v>43419</v>
      </c>
      <c r="E20" s="82">
        <v>44515</v>
      </c>
      <c r="F20" s="58">
        <v>44331</v>
      </c>
      <c r="G20" s="64">
        <v>44515</v>
      </c>
      <c r="H20" s="59">
        <v>9.2200000000000008E-3</v>
      </c>
      <c r="I20" s="78">
        <v>102.055409</v>
      </c>
      <c r="J20" s="11"/>
    </row>
    <row r="21" spans="1:10" s="47" customFormat="1">
      <c r="A21" s="116" t="s">
        <v>231</v>
      </c>
      <c r="B21" s="71">
        <v>2000000</v>
      </c>
      <c r="C21" s="81">
        <v>4.2999999999999997E-2</v>
      </c>
      <c r="D21" s="91">
        <v>43069</v>
      </c>
      <c r="E21" s="82">
        <v>44530</v>
      </c>
      <c r="F21" s="58">
        <v>44346</v>
      </c>
      <c r="G21" s="64">
        <v>44530</v>
      </c>
      <c r="H21" s="59">
        <v>9.5270000000000007E-3</v>
      </c>
      <c r="I21" s="78">
        <v>101.647486</v>
      </c>
      <c r="J21" s="11"/>
    </row>
    <row r="22" spans="1:10" s="47" customFormat="1">
      <c r="A22" s="116" t="s">
        <v>232</v>
      </c>
      <c r="B22" s="71">
        <v>5000000</v>
      </c>
      <c r="C22" s="81">
        <v>4.4200000000000003E-2</v>
      </c>
      <c r="D22" s="91">
        <v>43440</v>
      </c>
      <c r="E22" s="82">
        <v>44536</v>
      </c>
      <c r="F22" s="58">
        <v>44171</v>
      </c>
      <c r="G22" s="64">
        <v>44353</v>
      </c>
      <c r="H22" s="59">
        <v>9.6869999999999994E-3</v>
      </c>
      <c r="I22" s="78">
        <v>101.754868</v>
      </c>
      <c r="J22" s="11"/>
    </row>
    <row r="23" spans="1:10" s="47" customFormat="1">
      <c r="A23" s="116" t="s">
        <v>233</v>
      </c>
      <c r="B23" s="71">
        <v>3500000</v>
      </c>
      <c r="C23" s="81">
        <v>4.5999999999999999E-2</v>
      </c>
      <c r="D23" s="91">
        <v>43447</v>
      </c>
      <c r="E23" s="82">
        <v>44543</v>
      </c>
      <c r="F23" s="58">
        <v>44178</v>
      </c>
      <c r="G23" s="64">
        <v>44360</v>
      </c>
      <c r="H23" s="59">
        <v>9.8729999999999998E-3</v>
      </c>
      <c r="I23" s="78">
        <v>101.90551000000001</v>
      </c>
      <c r="J23" s="11"/>
    </row>
    <row r="24" spans="1:10" s="47" customFormat="1">
      <c r="A24" s="116" t="s">
        <v>234</v>
      </c>
      <c r="B24" s="71">
        <v>2000000</v>
      </c>
      <c r="C24" s="81">
        <v>4.3999999999999997E-2</v>
      </c>
      <c r="D24" s="91">
        <v>43090</v>
      </c>
      <c r="E24" s="82">
        <v>44551</v>
      </c>
      <c r="F24" s="58">
        <v>44186</v>
      </c>
      <c r="G24" s="64">
        <v>44368</v>
      </c>
      <c r="H24" s="59">
        <v>1.0087E-2</v>
      </c>
      <c r="I24" s="78">
        <v>101.862264</v>
      </c>
      <c r="J24" s="11"/>
    </row>
    <row r="25" spans="1:10" s="47" customFormat="1">
      <c r="A25" s="116" t="s">
        <v>235</v>
      </c>
      <c r="B25" s="71">
        <v>4000000</v>
      </c>
      <c r="C25" s="81">
        <v>4.5999999999999999E-2</v>
      </c>
      <c r="D25" s="91">
        <v>43465</v>
      </c>
      <c r="E25" s="82">
        <v>44561</v>
      </c>
      <c r="F25" s="58">
        <v>44196</v>
      </c>
      <c r="G25" s="64">
        <v>44377</v>
      </c>
      <c r="H25" s="59">
        <v>1.0347E-2</v>
      </c>
      <c r="I25" s="78">
        <v>102.046232</v>
      </c>
      <c r="J25" s="11"/>
    </row>
    <row r="26" spans="1:10" s="47" customFormat="1">
      <c r="A26" s="118" t="s">
        <v>488</v>
      </c>
      <c r="B26" s="71">
        <v>4500000</v>
      </c>
      <c r="C26" s="81">
        <v>4.3499999999999997E-2</v>
      </c>
      <c r="D26" s="91">
        <v>43839</v>
      </c>
      <c r="E26" s="82">
        <v>44570</v>
      </c>
      <c r="F26" s="58">
        <v>44205</v>
      </c>
      <c r="G26" s="64">
        <v>44386</v>
      </c>
      <c r="H26" s="59">
        <v>1.0557E-2</v>
      </c>
      <c r="I26" s="78">
        <v>101.971451</v>
      </c>
      <c r="J26" s="11"/>
    </row>
    <row r="27" spans="1:10" s="47" customFormat="1">
      <c r="A27" s="118" t="s">
        <v>489</v>
      </c>
      <c r="B27" s="71">
        <v>2000000</v>
      </c>
      <c r="C27" s="81">
        <v>0.04</v>
      </c>
      <c r="D27" s="91">
        <v>43874</v>
      </c>
      <c r="E27" s="82">
        <v>44605</v>
      </c>
      <c r="F27" s="58">
        <v>44240</v>
      </c>
      <c r="G27" s="64">
        <v>44421</v>
      </c>
      <c r="H27" s="59">
        <v>1.1427E-2</v>
      </c>
      <c r="I27" s="78">
        <v>101.98199700000001</v>
      </c>
      <c r="J27" s="11"/>
    </row>
    <row r="28" spans="1:10" s="47" customFormat="1">
      <c r="A28" s="119" t="s">
        <v>236</v>
      </c>
      <c r="B28" s="71">
        <v>3000000</v>
      </c>
      <c r="C28" s="81">
        <v>5.5E-2</v>
      </c>
      <c r="D28" s="91">
        <v>43531</v>
      </c>
      <c r="E28" s="82">
        <v>44627</v>
      </c>
      <c r="F28" s="58">
        <v>44262</v>
      </c>
      <c r="G28" s="64">
        <v>44446</v>
      </c>
      <c r="H28" s="59">
        <v>1.1986999999999999E-2</v>
      </c>
      <c r="I28" s="78">
        <v>103.25766900000001</v>
      </c>
      <c r="J28" s="11"/>
    </row>
    <row r="29" spans="1:10" s="47" customFormat="1">
      <c r="A29" s="116" t="s">
        <v>237</v>
      </c>
      <c r="B29" s="71">
        <v>3000000</v>
      </c>
      <c r="C29" s="81">
        <v>4.3999999999999997E-2</v>
      </c>
      <c r="D29" s="91">
        <v>43167</v>
      </c>
      <c r="E29" s="82">
        <v>44628</v>
      </c>
      <c r="F29" s="58">
        <v>44263</v>
      </c>
      <c r="G29" s="64">
        <v>44447</v>
      </c>
      <c r="H29" s="59">
        <v>1.201E-2</v>
      </c>
      <c r="I29" s="78">
        <v>102.431258</v>
      </c>
      <c r="J29" s="11"/>
    </row>
    <row r="30" spans="1:10" s="47" customFormat="1">
      <c r="A30" s="118" t="s">
        <v>490</v>
      </c>
      <c r="B30" s="71">
        <v>3000000</v>
      </c>
      <c r="C30" s="81">
        <v>0.05</v>
      </c>
      <c r="D30" s="91">
        <v>43916</v>
      </c>
      <c r="E30" s="82">
        <v>44646</v>
      </c>
      <c r="F30" s="58">
        <v>44281</v>
      </c>
      <c r="G30" s="64">
        <v>44465</v>
      </c>
      <c r="H30" s="59">
        <v>1.243E-2</v>
      </c>
      <c r="I30" s="78">
        <v>103.036119</v>
      </c>
      <c r="J30" s="11"/>
    </row>
    <row r="31" spans="1:10" s="47" customFormat="1">
      <c r="A31" s="119" t="s">
        <v>238</v>
      </c>
      <c r="B31" s="71">
        <v>4000000</v>
      </c>
      <c r="C31" s="81">
        <v>0.06</v>
      </c>
      <c r="D31" s="91">
        <v>43559</v>
      </c>
      <c r="E31" s="150">
        <v>44351</v>
      </c>
      <c r="F31" s="58">
        <v>44169</v>
      </c>
      <c r="G31" s="64">
        <v>44351</v>
      </c>
      <c r="H31" s="59">
        <v>4.6700000000000002E-4</v>
      </c>
      <c r="I31" s="78">
        <v>100.032703</v>
      </c>
      <c r="J31" s="11"/>
    </row>
    <row r="32" spans="1:10" s="47" customFormat="1">
      <c r="A32" s="119" t="s">
        <v>239</v>
      </c>
      <c r="B32" s="71">
        <v>4000000</v>
      </c>
      <c r="C32" s="81">
        <v>5.6500000000000002E-2</v>
      </c>
      <c r="D32" s="91">
        <v>43664</v>
      </c>
      <c r="E32" s="82">
        <v>44760</v>
      </c>
      <c r="F32" s="58">
        <v>44214</v>
      </c>
      <c r="G32" s="64">
        <v>44395</v>
      </c>
      <c r="H32" s="59">
        <v>1.4364999999999999E-2</v>
      </c>
      <c r="I32" s="78">
        <v>104.69206200000001</v>
      </c>
      <c r="J32" s="11"/>
    </row>
    <row r="33" spans="1:10" s="47" customFormat="1">
      <c r="A33" s="119" t="s">
        <v>240</v>
      </c>
      <c r="B33" s="71">
        <v>3500000</v>
      </c>
      <c r="C33" s="81">
        <v>5.5199999999999999E-2</v>
      </c>
      <c r="D33" s="91">
        <v>43699</v>
      </c>
      <c r="E33" s="82">
        <v>44795</v>
      </c>
      <c r="F33" s="58">
        <v>44249</v>
      </c>
      <c r="G33" s="64">
        <v>44430</v>
      </c>
      <c r="H33" s="59">
        <v>1.4644000000000001E-2</v>
      </c>
      <c r="I33" s="78">
        <v>104.898612</v>
      </c>
      <c r="J33" s="11"/>
    </row>
    <row r="34" spans="1:10" s="47" customFormat="1">
      <c r="A34" s="142" t="s">
        <v>502</v>
      </c>
      <c r="B34" s="71">
        <v>3000000</v>
      </c>
      <c r="C34" s="81">
        <v>2.87E-2</v>
      </c>
      <c r="D34" s="91">
        <v>44104</v>
      </c>
      <c r="E34" s="82">
        <v>44834</v>
      </c>
      <c r="F34" s="58">
        <v>44285</v>
      </c>
      <c r="G34" s="64">
        <v>44469</v>
      </c>
      <c r="H34" s="59">
        <v>1.4952999999999999E-2</v>
      </c>
      <c r="I34" s="78">
        <v>101.799555</v>
      </c>
      <c r="J34" s="11"/>
    </row>
    <row r="35" spans="1:10" s="47" customFormat="1">
      <c r="A35" s="116" t="s">
        <v>241</v>
      </c>
      <c r="B35" s="71">
        <v>100000</v>
      </c>
      <c r="C35" s="81">
        <v>4.5900000000000003E-2</v>
      </c>
      <c r="D35" s="91">
        <v>43013</v>
      </c>
      <c r="E35" s="82">
        <v>44839</v>
      </c>
      <c r="F35" s="58">
        <v>44291</v>
      </c>
      <c r="G35" s="64">
        <v>44474</v>
      </c>
      <c r="H35" s="59">
        <v>1.4992999999999999E-2</v>
      </c>
      <c r="I35" s="78">
        <v>104.087836</v>
      </c>
      <c r="J35" s="11"/>
    </row>
    <row r="36" spans="1:10" s="47" customFormat="1">
      <c r="A36" s="116" t="s">
        <v>242</v>
      </c>
      <c r="B36" s="71">
        <v>3000000</v>
      </c>
      <c r="C36" s="81">
        <v>5.2499999999999998E-2</v>
      </c>
      <c r="D36" s="91">
        <v>43398</v>
      </c>
      <c r="E36" s="82">
        <v>44859</v>
      </c>
      <c r="F36" s="58">
        <v>44311</v>
      </c>
      <c r="G36" s="64">
        <v>44494</v>
      </c>
      <c r="H36" s="59">
        <v>1.5152000000000001E-2</v>
      </c>
      <c r="I36" s="78">
        <v>105.138794</v>
      </c>
      <c r="J36" s="11"/>
    </row>
    <row r="37" spans="1:10" s="47" customFormat="1">
      <c r="A37" s="116" t="s">
        <v>243</v>
      </c>
      <c r="B37" s="71">
        <v>2000000</v>
      </c>
      <c r="C37" s="81">
        <v>5.5E-2</v>
      </c>
      <c r="D37" s="91">
        <v>43405</v>
      </c>
      <c r="E37" s="82">
        <v>44866</v>
      </c>
      <c r="F37" s="58">
        <v>44317</v>
      </c>
      <c r="G37" s="64">
        <v>44501</v>
      </c>
      <c r="H37" s="59">
        <v>1.5207999999999999E-2</v>
      </c>
      <c r="I37" s="78">
        <v>105.54048400000001</v>
      </c>
      <c r="J37" s="11"/>
    </row>
    <row r="38" spans="1:10" s="47" customFormat="1">
      <c r="A38" s="116" t="s">
        <v>244</v>
      </c>
      <c r="B38" s="71">
        <v>3000000</v>
      </c>
      <c r="C38" s="81">
        <v>5.7500000000000002E-2</v>
      </c>
      <c r="D38" s="91">
        <v>43419</v>
      </c>
      <c r="E38" s="82">
        <v>44880</v>
      </c>
      <c r="F38" s="58">
        <v>44331</v>
      </c>
      <c r="G38" s="64">
        <v>44515</v>
      </c>
      <c r="H38" s="59">
        <v>1.5318999999999999E-2</v>
      </c>
      <c r="I38" s="78">
        <v>106.029523</v>
      </c>
      <c r="J38" s="11"/>
    </row>
    <row r="39" spans="1:10" s="47" customFormat="1">
      <c r="A39" s="116" t="s">
        <v>245</v>
      </c>
      <c r="B39" s="71">
        <v>1000000</v>
      </c>
      <c r="C39" s="81">
        <v>4.4999999999999998E-2</v>
      </c>
      <c r="D39" s="91">
        <v>43069</v>
      </c>
      <c r="E39" s="82">
        <v>44895</v>
      </c>
      <c r="F39" s="58">
        <v>44346</v>
      </c>
      <c r="G39" s="64">
        <v>44530</v>
      </c>
      <c r="H39" s="59">
        <v>1.5438E-2</v>
      </c>
      <c r="I39" s="78">
        <v>104.35089499999999</v>
      </c>
      <c r="J39" s="11"/>
    </row>
    <row r="40" spans="1:10" s="47" customFormat="1">
      <c r="A40" s="116" t="s">
        <v>246</v>
      </c>
      <c r="B40" s="71">
        <v>3500000</v>
      </c>
      <c r="C40" s="81">
        <v>4.7500000000000001E-2</v>
      </c>
      <c r="D40" s="91">
        <v>43447</v>
      </c>
      <c r="E40" s="82">
        <v>44908</v>
      </c>
      <c r="F40" s="58">
        <v>44178</v>
      </c>
      <c r="G40" s="64">
        <v>44360</v>
      </c>
      <c r="H40" s="59">
        <v>1.5540999999999999E-2</v>
      </c>
      <c r="I40" s="78">
        <v>104.813756</v>
      </c>
      <c r="J40" s="11"/>
    </row>
    <row r="41" spans="1:10" s="47" customFormat="1">
      <c r="A41" s="116" t="s">
        <v>247</v>
      </c>
      <c r="B41" s="71">
        <v>2000000</v>
      </c>
      <c r="C41" s="81">
        <v>4.5999999999999999E-2</v>
      </c>
      <c r="D41" s="91">
        <v>43090</v>
      </c>
      <c r="E41" s="82">
        <v>44916</v>
      </c>
      <c r="F41" s="58">
        <v>44186</v>
      </c>
      <c r="G41" s="64">
        <v>44368</v>
      </c>
      <c r="H41" s="59">
        <v>1.5605000000000001E-2</v>
      </c>
      <c r="I41" s="78">
        <v>104.642515</v>
      </c>
      <c r="J41" s="11"/>
    </row>
    <row r="42" spans="1:10" s="47" customFormat="1">
      <c r="A42" s="116" t="s">
        <v>248</v>
      </c>
      <c r="B42" s="71">
        <v>4000000</v>
      </c>
      <c r="C42" s="81">
        <v>4.7500000000000001E-2</v>
      </c>
      <c r="D42" s="91">
        <v>43465</v>
      </c>
      <c r="E42" s="82">
        <v>44926</v>
      </c>
      <c r="F42" s="58">
        <v>44196</v>
      </c>
      <c r="G42" s="64">
        <v>44377</v>
      </c>
      <c r="H42" s="59">
        <v>1.5684E-2</v>
      </c>
      <c r="I42" s="78">
        <v>104.936611</v>
      </c>
      <c r="J42" s="11"/>
    </row>
    <row r="43" spans="1:10" s="47" customFormat="1">
      <c r="A43" s="149" t="s">
        <v>528</v>
      </c>
      <c r="B43" s="71">
        <v>4000000</v>
      </c>
      <c r="C43" s="81">
        <v>2.7400000000000001E-2</v>
      </c>
      <c r="D43" s="91">
        <v>44224</v>
      </c>
      <c r="E43" s="82">
        <v>44954</v>
      </c>
      <c r="F43" s="58">
        <v>44224</v>
      </c>
      <c r="G43" s="64">
        <v>44405</v>
      </c>
      <c r="H43" s="59">
        <v>1.5907000000000001E-2</v>
      </c>
      <c r="I43" s="78">
        <v>101.868444</v>
      </c>
      <c r="J43" s="11"/>
    </row>
    <row r="44" spans="1:10" s="47" customFormat="1">
      <c r="A44" s="118" t="s">
        <v>491</v>
      </c>
      <c r="B44" s="71">
        <v>3000000</v>
      </c>
      <c r="C44" s="81">
        <v>4.4999999999999998E-2</v>
      </c>
      <c r="D44" s="91">
        <v>43860</v>
      </c>
      <c r="E44" s="82">
        <v>44956</v>
      </c>
      <c r="F44" s="58">
        <v>44226</v>
      </c>
      <c r="G44" s="64">
        <v>44407</v>
      </c>
      <c r="H44" s="59">
        <v>1.5923E-2</v>
      </c>
      <c r="I44" s="78">
        <v>104.74361399999999</v>
      </c>
      <c r="J44" s="111"/>
    </row>
    <row r="45" spans="1:10" s="47" customFormat="1">
      <c r="A45" s="118" t="s">
        <v>492</v>
      </c>
      <c r="B45" s="71">
        <v>5000000</v>
      </c>
      <c r="C45" s="81">
        <v>4.2500000000000003E-2</v>
      </c>
      <c r="D45" s="91">
        <v>43874</v>
      </c>
      <c r="E45" s="82">
        <v>44970</v>
      </c>
      <c r="F45" s="58">
        <v>44240</v>
      </c>
      <c r="G45" s="64">
        <v>44421</v>
      </c>
      <c r="H45" s="59">
        <v>1.6034E-2</v>
      </c>
      <c r="I45" s="78">
        <v>104.416128</v>
      </c>
      <c r="J45" s="111"/>
    </row>
    <row r="46" spans="1:10" s="47" customFormat="1">
      <c r="A46" s="119" t="s">
        <v>249</v>
      </c>
      <c r="B46" s="71">
        <v>3000000</v>
      </c>
      <c r="C46" s="81">
        <v>5.7500000000000002E-2</v>
      </c>
      <c r="D46" s="91">
        <v>43531</v>
      </c>
      <c r="E46" s="150">
        <v>44351</v>
      </c>
      <c r="F46" s="58">
        <v>44169</v>
      </c>
      <c r="G46" s="64">
        <v>44351</v>
      </c>
      <c r="H46" s="59">
        <v>4.6700000000000002E-4</v>
      </c>
      <c r="I46" s="78">
        <v>100.031329</v>
      </c>
      <c r="J46" s="111"/>
    </row>
    <row r="47" spans="1:10" s="47" customFormat="1">
      <c r="A47" s="116" t="s">
        <v>250</v>
      </c>
      <c r="B47" s="71">
        <v>2000000</v>
      </c>
      <c r="C47" s="81">
        <v>4.5999999999999999E-2</v>
      </c>
      <c r="D47" s="91">
        <v>43167</v>
      </c>
      <c r="E47" s="82">
        <v>44993</v>
      </c>
      <c r="F47" s="58">
        <v>44263</v>
      </c>
      <c r="G47" s="64">
        <v>44447</v>
      </c>
      <c r="H47" s="59">
        <v>1.6216999999999999E-2</v>
      </c>
      <c r="I47" s="78">
        <v>105.16302899999999</v>
      </c>
      <c r="J47" s="111"/>
    </row>
    <row r="48" spans="1:10" s="47" customFormat="1">
      <c r="A48" s="119" t="s">
        <v>251</v>
      </c>
      <c r="B48" s="71">
        <v>4000000</v>
      </c>
      <c r="C48" s="81">
        <v>5.7500000000000002E-2</v>
      </c>
      <c r="D48" s="91">
        <v>43664</v>
      </c>
      <c r="E48" s="82">
        <v>45125</v>
      </c>
      <c r="F48" s="58">
        <v>44214</v>
      </c>
      <c r="G48" s="64">
        <v>44395</v>
      </c>
      <c r="H48" s="59">
        <v>1.7264999999999999E-2</v>
      </c>
      <c r="I48" s="78">
        <v>108.36528199999999</v>
      </c>
      <c r="J48" s="111"/>
    </row>
    <row r="49" spans="1:37" s="47" customFormat="1">
      <c r="A49" s="119" t="s">
        <v>252</v>
      </c>
      <c r="B49" s="71">
        <v>2500000</v>
      </c>
      <c r="C49" s="81">
        <v>5.6500000000000002E-2</v>
      </c>
      <c r="D49" s="91">
        <v>43699</v>
      </c>
      <c r="E49" s="82">
        <v>45160</v>
      </c>
      <c r="F49" s="58">
        <v>44249</v>
      </c>
      <c r="G49" s="64">
        <v>44430</v>
      </c>
      <c r="H49" s="59">
        <v>1.7544000000000001E-2</v>
      </c>
      <c r="I49" s="78">
        <v>108.456676</v>
      </c>
      <c r="J49" s="111"/>
    </row>
    <row r="50" spans="1:37" s="47" customFormat="1">
      <c r="A50" s="142" t="s">
        <v>503</v>
      </c>
      <c r="B50" s="71">
        <v>2000000</v>
      </c>
      <c r="C50" s="81">
        <v>3.1699999999999999E-2</v>
      </c>
      <c r="D50" s="91">
        <v>44104</v>
      </c>
      <c r="E50" s="82">
        <v>45199</v>
      </c>
      <c r="F50" s="58">
        <v>44285</v>
      </c>
      <c r="G50" s="64">
        <v>44469</v>
      </c>
      <c r="H50" s="59">
        <v>1.7853000000000001E-2</v>
      </c>
      <c r="I50" s="78">
        <v>103.142027</v>
      </c>
      <c r="J50" s="111"/>
    </row>
    <row r="51" spans="1:37" s="47" customFormat="1">
      <c r="A51" s="118" t="s">
        <v>493</v>
      </c>
      <c r="B51" s="71">
        <v>1000000</v>
      </c>
      <c r="C51" s="81">
        <v>5.7000000000000002E-2</v>
      </c>
      <c r="D51" s="91">
        <v>43741</v>
      </c>
      <c r="E51" s="82">
        <v>45202</v>
      </c>
      <c r="F51" s="58">
        <v>44289</v>
      </c>
      <c r="G51" s="64">
        <v>44472</v>
      </c>
      <c r="H51" s="59">
        <v>1.7877000000000001E-2</v>
      </c>
      <c r="I51" s="78">
        <v>108.90943900000001</v>
      </c>
      <c r="J51" s="111"/>
    </row>
    <row r="52" spans="1:37" s="47" customFormat="1">
      <c r="A52" s="118" t="s">
        <v>494</v>
      </c>
      <c r="B52" s="71">
        <v>2000000</v>
      </c>
      <c r="C52" s="81">
        <v>5.67E-2</v>
      </c>
      <c r="D52" s="91">
        <v>43755</v>
      </c>
      <c r="E52" s="82">
        <v>45216</v>
      </c>
      <c r="F52" s="58">
        <v>44303</v>
      </c>
      <c r="G52" s="64">
        <v>44486</v>
      </c>
      <c r="H52" s="59">
        <v>1.7988000000000001E-2</v>
      </c>
      <c r="I52" s="78">
        <v>108.95618</v>
      </c>
      <c r="J52" s="111"/>
    </row>
    <row r="53" spans="1:37" s="47" customFormat="1">
      <c r="A53" s="116" t="s">
        <v>253</v>
      </c>
      <c r="B53" s="71">
        <v>2000000</v>
      </c>
      <c r="C53" s="81">
        <v>5.5E-2</v>
      </c>
      <c r="D53" s="91">
        <v>43398</v>
      </c>
      <c r="E53" s="82">
        <v>45224</v>
      </c>
      <c r="F53" s="58">
        <v>44311</v>
      </c>
      <c r="G53" s="64">
        <v>44494</v>
      </c>
      <c r="H53" s="59">
        <v>1.8051999999999999E-2</v>
      </c>
      <c r="I53" s="78">
        <v>108.624568</v>
      </c>
      <c r="J53" s="111"/>
    </row>
    <row r="54" spans="1:37" s="47" customFormat="1">
      <c r="A54" s="116" t="s">
        <v>254</v>
      </c>
      <c r="B54" s="71">
        <v>3000000</v>
      </c>
      <c r="C54" s="81">
        <v>5.7500000000000002E-2</v>
      </c>
      <c r="D54" s="91">
        <v>43405</v>
      </c>
      <c r="E54" s="82">
        <v>45231</v>
      </c>
      <c r="F54" s="58">
        <v>44317</v>
      </c>
      <c r="G54" s="64">
        <v>44501</v>
      </c>
      <c r="H54" s="59">
        <v>1.8107999999999999E-2</v>
      </c>
      <c r="I54" s="78">
        <v>109.257972</v>
      </c>
      <c r="J54" s="111"/>
    </row>
    <row r="55" spans="1:37" s="47" customFormat="1">
      <c r="A55" s="116" t="s">
        <v>255</v>
      </c>
      <c r="B55" s="71">
        <v>3000000</v>
      </c>
      <c r="C55" s="81">
        <v>0.06</v>
      </c>
      <c r="D55" s="91">
        <v>43419</v>
      </c>
      <c r="E55" s="82">
        <v>45245</v>
      </c>
      <c r="F55" s="58">
        <v>44331</v>
      </c>
      <c r="G55" s="64">
        <v>44515</v>
      </c>
      <c r="H55" s="59">
        <v>1.8218999999999999E-2</v>
      </c>
      <c r="I55" s="78">
        <v>109.97005</v>
      </c>
      <c r="J55" s="111"/>
    </row>
    <row r="56" spans="1:37" s="47" customFormat="1">
      <c r="A56" s="116" t="s">
        <v>256</v>
      </c>
      <c r="B56" s="71">
        <v>3000000</v>
      </c>
      <c r="C56" s="81">
        <v>0.05</v>
      </c>
      <c r="D56" s="91">
        <v>43440</v>
      </c>
      <c r="E56" s="82">
        <v>45266</v>
      </c>
      <c r="F56" s="58">
        <v>44171</v>
      </c>
      <c r="G56" s="64">
        <v>44353</v>
      </c>
      <c r="H56" s="59">
        <v>1.8386E-2</v>
      </c>
      <c r="I56" s="78">
        <v>107.72290599999999</v>
      </c>
      <c r="J56" s="111"/>
    </row>
    <row r="57" spans="1:37" s="47" customFormat="1">
      <c r="A57" s="116" t="s">
        <v>257</v>
      </c>
      <c r="B57" s="71">
        <v>3000000</v>
      </c>
      <c r="C57" s="81">
        <v>0.05</v>
      </c>
      <c r="D57" s="91">
        <v>43447</v>
      </c>
      <c r="E57" s="82">
        <v>45273</v>
      </c>
      <c r="F57" s="58">
        <v>44178</v>
      </c>
      <c r="G57" s="64">
        <v>44360</v>
      </c>
      <c r="H57" s="59">
        <v>1.8440999999999999E-2</v>
      </c>
      <c r="I57" s="78">
        <v>107.766116</v>
      </c>
      <c r="J57" s="111"/>
    </row>
    <row r="58" spans="1:37" s="47" customFormat="1">
      <c r="A58" s="116" t="s">
        <v>258</v>
      </c>
      <c r="B58" s="71">
        <v>2000000</v>
      </c>
      <c r="C58" s="81">
        <v>0.05</v>
      </c>
      <c r="D58" s="91">
        <v>43465</v>
      </c>
      <c r="E58" s="82">
        <v>45291</v>
      </c>
      <c r="F58" s="58">
        <v>44196</v>
      </c>
      <c r="G58" s="64">
        <v>44377</v>
      </c>
      <c r="H58" s="59">
        <v>1.8584E-2</v>
      </c>
      <c r="I58" s="78">
        <v>107.868987</v>
      </c>
      <c r="J58" s="111"/>
    </row>
    <row r="59" spans="1:37" s="112" customFormat="1">
      <c r="A59" s="149" t="s">
        <v>527</v>
      </c>
      <c r="B59" s="71">
        <v>3000000</v>
      </c>
      <c r="C59" s="81">
        <v>2.9899999999999999E-2</v>
      </c>
      <c r="D59" s="91">
        <v>44224</v>
      </c>
      <c r="E59" s="82">
        <v>45319</v>
      </c>
      <c r="F59" s="58">
        <v>44224</v>
      </c>
      <c r="G59" s="64">
        <v>44405</v>
      </c>
      <c r="H59" s="59">
        <v>1.8807000000000001E-2</v>
      </c>
      <c r="I59" s="78">
        <v>102.857962</v>
      </c>
      <c r="J59" s="111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</row>
    <row r="60" spans="1:37" s="112" customFormat="1">
      <c r="A60" s="116" t="s">
        <v>259</v>
      </c>
      <c r="B60" s="71">
        <v>3000000</v>
      </c>
      <c r="C60" s="81">
        <v>0.06</v>
      </c>
      <c r="D60" s="91">
        <v>43531</v>
      </c>
      <c r="E60" s="82">
        <v>45358</v>
      </c>
      <c r="F60" s="58">
        <v>44262</v>
      </c>
      <c r="G60" s="64">
        <v>44446</v>
      </c>
      <c r="H60" s="59">
        <v>1.9116999999999999E-2</v>
      </c>
      <c r="I60" s="78">
        <v>110.950647</v>
      </c>
      <c r="J60" s="111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</row>
    <row r="61" spans="1:37" s="112" customFormat="1">
      <c r="A61" s="116" t="s">
        <v>260</v>
      </c>
      <c r="B61" s="71">
        <v>4000000</v>
      </c>
      <c r="C61" s="81">
        <v>7.0000000000000007E-2</v>
      </c>
      <c r="D61" s="91">
        <v>43601</v>
      </c>
      <c r="E61" s="82">
        <v>45428</v>
      </c>
      <c r="F61" s="58">
        <v>44332</v>
      </c>
      <c r="G61" s="64">
        <v>44516</v>
      </c>
      <c r="H61" s="59">
        <v>1.9673E-2</v>
      </c>
      <c r="I61" s="78">
        <v>114.371955</v>
      </c>
      <c r="J61" s="111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</row>
    <row r="62" spans="1:37" s="112" customFormat="1">
      <c r="A62" s="116" t="s">
        <v>261</v>
      </c>
      <c r="B62" s="71">
        <v>4000000</v>
      </c>
      <c r="C62" s="81">
        <v>5.8500000000000003E-2</v>
      </c>
      <c r="D62" s="91">
        <v>43664</v>
      </c>
      <c r="E62" s="82">
        <v>45491</v>
      </c>
      <c r="F62" s="58">
        <v>44214</v>
      </c>
      <c r="G62" s="64">
        <v>44395</v>
      </c>
      <c r="H62" s="59">
        <v>2.0275999999999999E-2</v>
      </c>
      <c r="I62" s="78">
        <v>111.522575</v>
      </c>
      <c r="J62" s="111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</row>
    <row r="63" spans="1:37" s="112" customFormat="1">
      <c r="A63" s="116" t="s">
        <v>262</v>
      </c>
      <c r="B63" s="71">
        <v>2500000</v>
      </c>
      <c r="C63" s="81">
        <v>5.7500000000000002E-2</v>
      </c>
      <c r="D63" s="91">
        <v>43699</v>
      </c>
      <c r="E63" s="82">
        <v>45526</v>
      </c>
      <c r="F63" s="58">
        <v>44249</v>
      </c>
      <c r="G63" s="64">
        <v>44430</v>
      </c>
      <c r="H63" s="59">
        <v>2.0631E-2</v>
      </c>
      <c r="I63" s="78">
        <v>111.43840899999999</v>
      </c>
      <c r="J63" s="111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</row>
    <row r="64" spans="1:37" s="112" customFormat="1">
      <c r="A64" s="142" t="s">
        <v>504</v>
      </c>
      <c r="B64" s="71">
        <v>3000000</v>
      </c>
      <c r="C64" s="81">
        <v>3.4299999999999997E-2</v>
      </c>
      <c r="D64" s="91">
        <v>44104</v>
      </c>
      <c r="E64" s="82">
        <v>45565</v>
      </c>
      <c r="F64" s="58">
        <v>44285</v>
      </c>
      <c r="G64" s="64">
        <v>44469</v>
      </c>
      <c r="H64" s="59">
        <v>2.1027000000000001E-2</v>
      </c>
      <c r="I64" s="78">
        <v>104.242553</v>
      </c>
      <c r="J64" s="111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</row>
    <row r="65" spans="1:37" s="112" customFormat="1">
      <c r="A65" s="118" t="s">
        <v>495</v>
      </c>
      <c r="B65" s="71">
        <v>1000000</v>
      </c>
      <c r="C65" s="81">
        <v>5.8000000000000003E-2</v>
      </c>
      <c r="D65" s="91">
        <v>43741</v>
      </c>
      <c r="E65" s="82">
        <v>45568</v>
      </c>
      <c r="F65" s="58">
        <v>44289</v>
      </c>
      <c r="G65" s="64">
        <v>44472</v>
      </c>
      <c r="H65" s="59">
        <v>2.1056999999999999E-2</v>
      </c>
      <c r="I65" s="78">
        <v>111.838095</v>
      </c>
      <c r="J65" s="111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</row>
    <row r="66" spans="1:37" s="112" customFormat="1">
      <c r="A66" s="118" t="s">
        <v>496</v>
      </c>
      <c r="B66" s="71">
        <v>2000000</v>
      </c>
      <c r="C66" s="81">
        <v>5.7700000000000001E-2</v>
      </c>
      <c r="D66" s="91">
        <v>43755</v>
      </c>
      <c r="E66" s="82">
        <v>45582</v>
      </c>
      <c r="F66" s="58">
        <v>44303</v>
      </c>
      <c r="G66" s="64">
        <v>44486</v>
      </c>
      <c r="H66" s="59">
        <v>2.1198999999999999E-2</v>
      </c>
      <c r="I66" s="78">
        <v>111.823183</v>
      </c>
      <c r="J66" s="111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</row>
    <row r="67" spans="1:37" s="112" customFormat="1">
      <c r="A67" s="149" t="s">
        <v>526</v>
      </c>
      <c r="B67" s="71">
        <v>3000000</v>
      </c>
      <c r="C67" s="81">
        <v>3.2000000000000001E-2</v>
      </c>
      <c r="D67" s="91">
        <v>44224</v>
      </c>
      <c r="E67" s="82">
        <v>45685</v>
      </c>
      <c r="F67" s="58">
        <v>44224</v>
      </c>
      <c r="G67" s="64">
        <v>44405</v>
      </c>
      <c r="H67" s="59">
        <v>2.2242999999999999E-2</v>
      </c>
      <c r="I67" s="78">
        <v>103.40475600000001</v>
      </c>
      <c r="J67" s="111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</row>
    <row r="68" spans="1:37" s="112" customFormat="1">
      <c r="A68" s="142" t="s">
        <v>505</v>
      </c>
      <c r="B68" s="71">
        <v>3000000</v>
      </c>
      <c r="C68" s="81">
        <v>3.73E-2</v>
      </c>
      <c r="D68" s="91">
        <v>44104</v>
      </c>
      <c r="E68" s="82">
        <v>45930</v>
      </c>
      <c r="F68" s="58">
        <v>44285</v>
      </c>
      <c r="G68" s="64">
        <v>44469</v>
      </c>
      <c r="H68" s="59">
        <v>2.4858999999999999E-2</v>
      </c>
      <c r="I68" s="78">
        <v>105.072365</v>
      </c>
      <c r="J68" s="111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</row>
    <row r="69" spans="1:37" s="112" customFormat="1">
      <c r="A69" s="149" t="s">
        <v>525</v>
      </c>
      <c r="B69" s="71">
        <v>5000000</v>
      </c>
      <c r="C69" s="81">
        <v>3.2500000000000001E-2</v>
      </c>
      <c r="D69" s="91">
        <v>44224</v>
      </c>
      <c r="E69" s="82">
        <v>46050</v>
      </c>
      <c r="F69" s="58">
        <v>44224</v>
      </c>
      <c r="G69" s="64">
        <v>44405</v>
      </c>
      <c r="H69" s="59">
        <v>2.6207000000000001E-2</v>
      </c>
      <c r="I69" s="78">
        <v>102.738479</v>
      </c>
      <c r="J69" s="111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</row>
    <row r="70" spans="1:37" s="112" customFormat="1">
      <c r="A70" s="142" t="s">
        <v>506</v>
      </c>
      <c r="B70" s="71">
        <v>1000000</v>
      </c>
      <c r="C70" s="81">
        <v>4.2799999999999998E-2</v>
      </c>
      <c r="D70" s="91">
        <v>44104</v>
      </c>
      <c r="E70" s="82">
        <v>46660</v>
      </c>
      <c r="F70" s="58">
        <v>44285</v>
      </c>
      <c r="G70" s="64">
        <v>44469</v>
      </c>
      <c r="H70" s="59">
        <v>3.2391999999999997E-2</v>
      </c>
      <c r="I70" s="78">
        <v>105.908016</v>
      </c>
      <c r="J70" s="111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</row>
    <row r="71" spans="1:37" s="47" customFormat="1">
      <c r="B71" s="1"/>
      <c r="C71" s="1"/>
      <c r="D71" s="1"/>
      <c r="E71" s="1"/>
      <c r="F71" s="1"/>
      <c r="G71" s="1"/>
      <c r="H71" s="1"/>
      <c r="I71" s="1"/>
      <c r="J71" s="11"/>
    </row>
    <row r="72" spans="1:37" s="47" customFormat="1">
      <c r="A72" s="1" t="s">
        <v>15</v>
      </c>
      <c r="B72" s="1"/>
      <c r="C72" s="1"/>
      <c r="D72" s="1"/>
      <c r="E72" s="1"/>
      <c r="F72" s="1"/>
      <c r="G72" s="1"/>
      <c r="I72" s="1"/>
      <c r="J72" s="11"/>
    </row>
    <row r="73" spans="1:37">
      <c r="A73" s="1" t="s">
        <v>16</v>
      </c>
      <c r="I73" s="70"/>
    </row>
    <row r="74" spans="1:37">
      <c r="A74" s="124" t="s">
        <v>14</v>
      </c>
      <c r="B74" s="124"/>
      <c r="C74" s="124"/>
      <c r="D74" s="124"/>
      <c r="E74" s="124"/>
      <c r="F74" s="124"/>
      <c r="G74" s="124"/>
    </row>
    <row r="75" spans="1:37" ht="14.25" customHeight="1">
      <c r="A75" s="48" t="s">
        <v>509</v>
      </c>
      <c r="F75" s="11"/>
      <c r="G75" s="11"/>
    </row>
    <row r="76" spans="1:37">
      <c r="A76" s="48" t="s">
        <v>511</v>
      </c>
      <c r="F76" s="11"/>
      <c r="G76" s="11"/>
    </row>
    <row r="77" spans="1:37" ht="14.25" customHeight="1">
      <c r="A77" s="48" t="s">
        <v>13</v>
      </c>
      <c r="F77" s="11"/>
      <c r="G77" s="11"/>
    </row>
    <row r="78" spans="1:37" ht="15" customHeight="1">
      <c r="A78" s="48" t="s">
        <v>35</v>
      </c>
      <c r="F78" s="11"/>
      <c r="G78" s="11"/>
    </row>
    <row r="80" spans="1:37">
      <c r="I80" s="19"/>
    </row>
    <row r="81" spans="1:8" ht="13">
      <c r="A81" s="35" t="s">
        <v>484</v>
      </c>
      <c r="B81" s="10"/>
      <c r="C81" s="10"/>
      <c r="F81" s="18"/>
      <c r="H81" s="18"/>
    </row>
    <row r="82" spans="1:8">
      <c r="B82" s="15"/>
      <c r="C82" s="15"/>
      <c r="D82" s="15"/>
      <c r="F82" s="15"/>
    </row>
  </sheetData>
  <sheetProtection algorithmName="SHA-512" hashValue="+W7iitSEzXCtDyNKiPZnj4e65ywrRH92fQGLOhJJaiFsO7aRGzSiHFys7ZYbtxu/YQblaff7D/9t9/3cTeCn7w==" saltValue="+sT7DOQ3NLVErI0kSsjorA==" spinCount="100000" sheet="1" objects="1" scenarios="1"/>
  <autoFilter ref="D1:D82"/>
  <sortState ref="A9:I76">
    <sortCondition ref="E9:E76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127000</xdr:colOff>
                <xdr:row>0</xdr:row>
                <xdr:rowOff>95250</xdr:rowOff>
              </from>
              <to>
                <xdr:col>8</xdr:col>
                <xdr:colOff>584200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L28"/>
  <sheetViews>
    <sheetView workbookViewId="0">
      <pane ySplit="8" topLeftCell="A12" activePane="bottomLeft" state="frozen"/>
      <selection activeCell="F108" sqref="F108"/>
      <selection pane="bottomLeft" activeCell="I14" sqref="I14"/>
    </sheetView>
  </sheetViews>
  <sheetFormatPr defaultColWidth="9.1796875" defaultRowHeight="12.5"/>
  <cols>
    <col min="1" max="2" width="15.26953125" style="1" bestFit="1" customWidth="1"/>
    <col min="3" max="4" width="15.1796875" style="1" customWidth="1"/>
    <col min="5" max="5" width="14.7265625" style="1" customWidth="1"/>
    <col min="6" max="6" width="13" style="1" bestFit="1" customWidth="1"/>
    <col min="7" max="7" width="13" style="1" customWidth="1"/>
    <col min="8" max="8" width="11.7265625" style="1" customWidth="1"/>
    <col min="9" max="9" width="10.7265625" style="1" customWidth="1"/>
    <col min="10" max="10" width="14.1796875" style="11" customWidth="1"/>
    <col min="11" max="16384" width="9.1796875" style="1"/>
  </cols>
  <sheetData>
    <row r="1" spans="1:10" customFormat="1" ht="13">
      <c r="A1" s="35" t="s">
        <v>12</v>
      </c>
      <c r="B1" s="36"/>
      <c r="C1" s="36"/>
      <c r="D1" s="36"/>
      <c r="E1" s="36"/>
      <c r="F1" s="30"/>
      <c r="G1" s="1"/>
      <c r="H1" s="9"/>
      <c r="I1" s="37"/>
      <c r="J1" s="23"/>
    </row>
    <row r="2" spans="1:10" customFormat="1" ht="13">
      <c r="A2" s="9"/>
      <c r="B2" s="36" t="s">
        <v>8</v>
      </c>
      <c r="C2" s="46">
        <v>44349</v>
      </c>
      <c r="D2" s="46"/>
      <c r="E2" s="38" t="s">
        <v>11</v>
      </c>
      <c r="F2" s="31">
        <v>44354.414702314818</v>
      </c>
      <c r="G2" s="1"/>
      <c r="H2" s="9"/>
      <c r="I2" s="37"/>
      <c r="J2" s="23"/>
    </row>
    <row r="3" spans="1:10" customFormat="1" ht="6" customHeight="1">
      <c r="B3" s="9"/>
      <c r="C3" s="36"/>
      <c r="D3" s="36"/>
      <c r="E3" s="36"/>
      <c r="F3" s="36"/>
      <c r="G3" s="1"/>
      <c r="H3" s="9"/>
      <c r="I3" s="37"/>
      <c r="J3" s="23"/>
    </row>
    <row r="4" spans="1:10" customFormat="1" ht="13">
      <c r="A4" s="39" t="s">
        <v>7</v>
      </c>
      <c r="B4" s="36"/>
      <c r="C4" s="36"/>
      <c r="D4" s="1"/>
      <c r="E4" s="36"/>
      <c r="F4" s="36"/>
      <c r="G4" s="1"/>
      <c r="H4" s="9"/>
      <c r="I4" s="37"/>
      <c r="J4" s="23"/>
    </row>
    <row r="5" spans="1:10" customFormat="1">
      <c r="B5" s="30"/>
      <c r="C5" s="30"/>
      <c r="D5" s="30"/>
      <c r="E5" s="30"/>
      <c r="F5" s="30"/>
      <c r="G5" s="30"/>
      <c r="H5" s="30"/>
      <c r="I5" s="37"/>
      <c r="J5" s="23"/>
    </row>
    <row r="6" spans="1:10" customFormat="1" ht="14.5">
      <c r="A6" s="127" t="s">
        <v>37</v>
      </c>
      <c r="B6" s="73" t="s">
        <v>22</v>
      </c>
      <c r="C6" s="49" t="s">
        <v>28</v>
      </c>
      <c r="D6" s="49" t="s">
        <v>29</v>
      </c>
      <c r="E6" s="51" t="s">
        <v>1</v>
      </c>
      <c r="F6" s="50" t="s">
        <v>2</v>
      </c>
      <c r="G6" s="51" t="s">
        <v>3</v>
      </c>
      <c r="H6" s="51" t="s">
        <v>4</v>
      </c>
      <c r="I6" s="52" t="s">
        <v>10</v>
      </c>
      <c r="J6" s="11"/>
    </row>
    <row r="7" spans="1:10" customFormat="1" ht="14.5">
      <c r="A7" s="125"/>
      <c r="B7" s="74" t="s">
        <v>25</v>
      </c>
      <c r="C7" s="68" t="s">
        <v>21</v>
      </c>
      <c r="D7" s="68" t="s">
        <v>5</v>
      </c>
      <c r="E7" s="54" t="s">
        <v>5</v>
      </c>
      <c r="F7" s="53" t="s">
        <v>5</v>
      </c>
      <c r="G7" s="54" t="s">
        <v>5</v>
      </c>
      <c r="H7" s="54" t="s">
        <v>1</v>
      </c>
      <c r="I7" s="55">
        <v>100</v>
      </c>
      <c r="J7" s="11"/>
    </row>
    <row r="8" spans="1:10" customFormat="1" ht="1.5" customHeight="1">
      <c r="A8" s="75"/>
      <c r="B8" s="75"/>
      <c r="C8" s="41"/>
      <c r="D8" s="41"/>
      <c r="E8" s="33"/>
      <c r="F8" s="29"/>
      <c r="G8" s="33"/>
      <c r="H8" s="33"/>
      <c r="I8" s="40"/>
      <c r="J8" s="11"/>
    </row>
    <row r="9" spans="1:10">
      <c r="A9" s="116" t="s">
        <v>216</v>
      </c>
      <c r="B9" s="72">
        <v>5200000</v>
      </c>
      <c r="C9" s="59">
        <v>4.9500000000000002E-2</v>
      </c>
      <c r="D9" s="89">
        <v>41859</v>
      </c>
      <c r="E9" s="83">
        <v>44416</v>
      </c>
      <c r="F9" s="58">
        <v>44235</v>
      </c>
      <c r="G9" s="64">
        <v>44416</v>
      </c>
      <c r="H9" s="59">
        <v>7.6229999999999996E-3</v>
      </c>
      <c r="I9" s="78">
        <v>100.771783</v>
      </c>
      <c r="J9" s="70"/>
    </row>
    <row r="10" spans="1:10">
      <c r="A10" s="116" t="s">
        <v>219</v>
      </c>
      <c r="B10" s="72">
        <v>1700000</v>
      </c>
      <c r="C10" s="59">
        <v>8.2500000000000004E-2</v>
      </c>
      <c r="D10" s="89">
        <v>40413</v>
      </c>
      <c r="E10" s="148">
        <v>44431</v>
      </c>
      <c r="F10" s="58">
        <v>44250</v>
      </c>
      <c r="G10" s="64">
        <v>44431</v>
      </c>
      <c r="H10" s="59">
        <v>7.6730000000000001E-3</v>
      </c>
      <c r="I10" s="78">
        <v>101.688121</v>
      </c>
    </row>
    <row r="11" spans="1:10">
      <c r="A11" s="116" t="s">
        <v>217</v>
      </c>
      <c r="B11" s="72">
        <v>2000000</v>
      </c>
      <c r="C11" s="59">
        <v>5.5E-2</v>
      </c>
      <c r="D11" s="88">
        <v>43385</v>
      </c>
      <c r="E11" s="83">
        <v>44481</v>
      </c>
      <c r="F11" s="58">
        <v>44298</v>
      </c>
      <c r="G11" s="64">
        <v>44481</v>
      </c>
      <c r="H11" s="59">
        <v>8.5400000000000007E-3</v>
      </c>
      <c r="I11" s="78">
        <v>101.668108</v>
      </c>
    </row>
    <row r="12" spans="1:10">
      <c r="A12" s="116" t="s">
        <v>220</v>
      </c>
      <c r="B12" s="72">
        <v>1600000</v>
      </c>
      <c r="C12" s="59">
        <v>0.09</v>
      </c>
      <c r="D12" s="88">
        <v>40466</v>
      </c>
      <c r="E12" s="148">
        <v>44484</v>
      </c>
      <c r="F12" s="58">
        <v>44301</v>
      </c>
      <c r="G12" s="64">
        <v>44484</v>
      </c>
      <c r="H12" s="59">
        <v>8.6E-3</v>
      </c>
      <c r="I12" s="78">
        <v>102.989233</v>
      </c>
    </row>
    <row r="13" spans="1:10">
      <c r="A13" s="118" t="s">
        <v>485</v>
      </c>
      <c r="B13" s="72">
        <v>10000000</v>
      </c>
      <c r="C13" s="59">
        <v>0.04</v>
      </c>
      <c r="D13" s="88">
        <v>43805</v>
      </c>
      <c r="E13" s="83">
        <v>44536</v>
      </c>
      <c r="F13" s="58">
        <v>44171</v>
      </c>
      <c r="G13" s="64">
        <v>44353</v>
      </c>
      <c r="H13" s="59">
        <v>9.6869999999999994E-3</v>
      </c>
      <c r="I13" s="78">
        <v>101.541309</v>
      </c>
    </row>
    <row r="14" spans="1:10">
      <c r="A14" s="116" t="s">
        <v>218</v>
      </c>
      <c r="B14" s="72">
        <v>5000000</v>
      </c>
      <c r="C14" s="59">
        <v>0.06</v>
      </c>
      <c r="D14" s="88">
        <v>43413</v>
      </c>
      <c r="E14" s="83">
        <v>45239</v>
      </c>
      <c r="F14" s="58">
        <v>44325</v>
      </c>
      <c r="G14" s="64">
        <v>44509</v>
      </c>
      <c r="H14" s="59">
        <v>1.8171E-2</v>
      </c>
      <c r="I14" s="78">
        <v>109.91690699999999</v>
      </c>
    </row>
    <row r="15" spans="1:10">
      <c r="A15" s="116" t="s">
        <v>515</v>
      </c>
      <c r="B15" s="72">
        <v>5000000</v>
      </c>
      <c r="C15" s="59">
        <v>2.6599999999999999E-2</v>
      </c>
      <c r="D15" s="88">
        <v>44167</v>
      </c>
      <c r="E15" s="83">
        <v>44897</v>
      </c>
      <c r="F15" s="58">
        <v>44167</v>
      </c>
      <c r="G15" s="64">
        <v>44349</v>
      </c>
      <c r="H15" s="59">
        <v>1.5454000000000001E-2</v>
      </c>
      <c r="I15" s="78">
        <v>101.64639099999999</v>
      </c>
    </row>
    <row r="16" spans="1:10">
      <c r="A16" s="118" t="s">
        <v>516</v>
      </c>
      <c r="B16" s="72">
        <v>10000000</v>
      </c>
      <c r="C16" s="59">
        <v>2.8199999999999999E-2</v>
      </c>
      <c r="D16" s="88">
        <v>44167</v>
      </c>
      <c r="E16" s="83">
        <v>45262</v>
      </c>
      <c r="F16" s="58">
        <v>44167</v>
      </c>
      <c r="G16" s="64">
        <v>44349</v>
      </c>
      <c r="H16" s="59">
        <v>1.8353999999999999E-2</v>
      </c>
      <c r="I16" s="78">
        <v>102.395157</v>
      </c>
    </row>
    <row r="17" spans="1:12">
      <c r="A17" s="116" t="s">
        <v>517</v>
      </c>
      <c r="B17" s="72">
        <v>5000000</v>
      </c>
      <c r="C17" s="59">
        <v>3.3599999999999998E-2</v>
      </c>
      <c r="D17" s="88">
        <v>44167</v>
      </c>
      <c r="E17" s="83">
        <v>45993</v>
      </c>
      <c r="F17" s="58">
        <v>44167</v>
      </c>
      <c r="G17" s="64">
        <v>44349</v>
      </c>
      <c r="H17" s="59">
        <v>2.5566999999999999E-2</v>
      </c>
      <c r="I17" s="78">
        <v>103.394226</v>
      </c>
    </row>
    <row r="18" spans="1:12">
      <c r="B18" s="9"/>
      <c r="C18" s="9"/>
      <c r="D18" s="9"/>
      <c r="E18" s="9"/>
      <c r="F18" s="9"/>
      <c r="G18" s="9"/>
      <c r="H18" s="9"/>
      <c r="I18" s="9"/>
    </row>
    <row r="19" spans="1:12">
      <c r="A19" s="1" t="s">
        <v>15</v>
      </c>
    </row>
    <row r="20" spans="1:12">
      <c r="A20" s="1" t="s">
        <v>18</v>
      </c>
    </row>
    <row r="21" spans="1:12">
      <c r="A21" s="114" t="s">
        <v>17</v>
      </c>
      <c r="B21" s="114"/>
      <c r="C21" s="114"/>
      <c r="D21" s="114"/>
      <c r="E21" s="114"/>
      <c r="F21" s="114"/>
    </row>
    <row r="22" spans="1:12">
      <c r="A22" s="47" t="s">
        <v>509</v>
      </c>
      <c r="B22" s="9"/>
      <c r="C22" s="9"/>
      <c r="D22" s="9"/>
      <c r="E22" s="9"/>
      <c r="F22" s="9"/>
      <c r="J22" s="1"/>
    </row>
    <row r="23" spans="1:12">
      <c r="A23" s="47" t="s">
        <v>511</v>
      </c>
      <c r="B23" s="9"/>
      <c r="C23" s="9"/>
      <c r="D23" s="9"/>
      <c r="E23" s="9"/>
      <c r="F23" s="9"/>
    </row>
    <row r="24" spans="1:12">
      <c r="A24" s="47" t="s">
        <v>13</v>
      </c>
      <c r="B24" s="9"/>
      <c r="C24" s="9"/>
      <c r="D24" s="9"/>
      <c r="E24" s="9"/>
      <c r="F24" s="9"/>
    </row>
    <row r="25" spans="1:12" ht="12.75" customHeight="1">
      <c r="A25" s="47" t="s">
        <v>34</v>
      </c>
      <c r="B25" s="9"/>
      <c r="C25" s="9"/>
      <c r="D25" s="9"/>
      <c r="E25" s="9"/>
      <c r="F25" s="9"/>
    </row>
    <row r="26" spans="1:12" ht="12.75" customHeight="1">
      <c r="A26" s="35"/>
      <c r="B26" s="35"/>
      <c r="C26" s="35"/>
      <c r="D26" s="35"/>
      <c r="E26" s="9"/>
      <c r="F26" s="9"/>
    </row>
    <row r="27" spans="1:12" ht="13">
      <c r="A27" s="10"/>
      <c r="B27" s="10"/>
      <c r="C27" s="15"/>
      <c r="D27" s="10"/>
      <c r="G27" s="34"/>
      <c r="K27" s="19"/>
      <c r="L27" s="20"/>
    </row>
    <row r="28" spans="1:12" ht="13">
      <c r="A28" s="35" t="s">
        <v>484</v>
      </c>
      <c r="B28" s="10"/>
      <c r="C28" s="10"/>
      <c r="D28" s="15"/>
      <c r="E28" s="34"/>
      <c r="F28" s="9"/>
      <c r="I28" s="9"/>
    </row>
  </sheetData>
  <sheetProtection algorithmName="SHA-512" hashValue="bZcD+0YrmuUo61fWML1Uvq9jQbtljkqgivTri4HNRBrrJtjltvtba9gmsHL4S3faMtg7NAQk8kYEDDH3N74x1g==" saltValue="r8wh69w/5Gn/fRUYCNJstQ==" spinCount="100000" sheet="1" objects="1" scenarios="1"/>
  <sortState ref="A9:I16">
    <sortCondition ref="E9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107950</xdr:colOff>
                <xdr:row>0</xdr:row>
                <xdr:rowOff>152400</xdr:rowOff>
              </from>
              <to>
                <xdr:col>8</xdr:col>
                <xdr:colOff>565150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L194"/>
  <sheetViews>
    <sheetView zoomScaleNormal="100" workbookViewId="0">
      <pane ySplit="8" topLeftCell="A174" activePane="bottomLeft" state="frozen"/>
      <selection activeCell="N30" sqref="N30"/>
      <selection pane="bottomLeft" activeCell="H176" sqref="H176"/>
    </sheetView>
  </sheetViews>
  <sheetFormatPr defaultRowHeight="12.5"/>
  <cols>
    <col min="1" max="1" width="15.26953125" style="130" bestFit="1" customWidth="1"/>
    <col min="2" max="2" width="15.26953125" bestFit="1" customWidth="1"/>
    <col min="3" max="3" width="11.26953125" customWidth="1"/>
    <col min="4" max="4" width="14.7265625" customWidth="1"/>
    <col min="5" max="5" width="15.54296875" customWidth="1"/>
    <col min="6" max="7" width="15.7265625" style="30" customWidth="1"/>
    <col min="8" max="8" width="11.26953125" customWidth="1"/>
    <col min="9" max="9" width="11" style="23" bestFit="1" customWidth="1"/>
    <col min="10" max="10" width="14.7265625" style="99" customWidth="1"/>
    <col min="11" max="11" width="13.54296875" style="12" bestFit="1" customWidth="1"/>
  </cols>
  <sheetData>
    <row r="1" spans="1:11" ht="13">
      <c r="A1" s="129" t="s">
        <v>12</v>
      </c>
      <c r="B1" s="3"/>
      <c r="C1" s="3"/>
      <c r="D1" s="3"/>
      <c r="E1" s="3"/>
      <c r="H1" s="30"/>
    </row>
    <row r="2" spans="1:11" ht="13">
      <c r="B2" s="3" t="s">
        <v>8</v>
      </c>
      <c r="C2" s="46">
        <v>44349</v>
      </c>
      <c r="D2" s="46"/>
      <c r="E2" s="22" t="s">
        <v>11</v>
      </c>
      <c r="F2" s="31">
        <v>44354.414847106484</v>
      </c>
      <c r="H2" s="30"/>
    </row>
    <row r="3" spans="1:11" ht="6" customHeight="1">
      <c r="B3" s="1"/>
      <c r="C3" s="3"/>
      <c r="D3" s="3"/>
      <c r="E3" s="3"/>
      <c r="F3" s="3"/>
      <c r="H3" s="32"/>
    </row>
    <row r="4" spans="1:11" ht="13">
      <c r="A4" s="131" t="s">
        <v>0</v>
      </c>
      <c r="B4" s="3"/>
      <c r="C4" s="3"/>
      <c r="E4" s="3"/>
      <c r="F4" s="3"/>
      <c r="H4" s="30"/>
    </row>
    <row r="6" spans="1:11" ht="14.5">
      <c r="A6" s="128" t="s">
        <v>37</v>
      </c>
      <c r="B6" s="51" t="s">
        <v>22</v>
      </c>
      <c r="C6" s="49" t="s">
        <v>28</v>
      </c>
      <c r="D6" s="50" t="s">
        <v>29</v>
      </c>
      <c r="E6" s="51" t="s">
        <v>1</v>
      </c>
      <c r="F6" s="50" t="s">
        <v>2</v>
      </c>
      <c r="G6" s="51" t="s">
        <v>3</v>
      </c>
      <c r="H6" s="51" t="s">
        <v>4</v>
      </c>
      <c r="I6" s="52" t="s">
        <v>10</v>
      </c>
      <c r="K6" s="14"/>
    </row>
    <row r="7" spans="1:11" ht="14.25" customHeight="1">
      <c r="A7" s="128"/>
      <c r="B7" s="54" t="s">
        <v>24</v>
      </c>
      <c r="C7" s="69" t="s">
        <v>23</v>
      </c>
      <c r="D7" s="66" t="s">
        <v>5</v>
      </c>
      <c r="E7" s="54" t="s">
        <v>5</v>
      </c>
      <c r="F7" s="66" t="s">
        <v>5</v>
      </c>
      <c r="G7" s="54" t="s">
        <v>5</v>
      </c>
      <c r="H7" s="54" t="s">
        <v>1</v>
      </c>
      <c r="I7" s="55">
        <v>100</v>
      </c>
      <c r="K7" s="16"/>
    </row>
    <row r="8" spans="1:11" ht="1.5" customHeight="1">
      <c r="A8" s="77"/>
      <c r="B8" s="77"/>
      <c r="C8" s="27"/>
      <c r="D8" s="26"/>
      <c r="E8" s="33"/>
      <c r="F8" s="26"/>
      <c r="G8" s="2"/>
      <c r="H8" s="2"/>
      <c r="I8" s="24"/>
      <c r="K8" s="17"/>
    </row>
    <row r="9" spans="1:11" s="44" customFormat="1" ht="13">
      <c r="A9" s="116" t="s">
        <v>38</v>
      </c>
      <c r="B9" s="71">
        <v>12100000</v>
      </c>
      <c r="C9" s="62">
        <v>9.9500000000000005E-2</v>
      </c>
      <c r="D9" s="90">
        <v>38875</v>
      </c>
      <c r="E9" s="60">
        <v>44354</v>
      </c>
      <c r="F9" s="57">
        <v>44172</v>
      </c>
      <c r="G9" s="58">
        <v>44354</v>
      </c>
      <c r="H9" s="59">
        <v>1E-3</v>
      </c>
      <c r="I9" s="79">
        <v>100.135234</v>
      </c>
      <c r="J9" s="100"/>
      <c r="K9" s="43"/>
    </row>
    <row r="10" spans="1:11" s="44" customFormat="1" ht="13">
      <c r="A10" s="116" t="s">
        <v>39</v>
      </c>
      <c r="B10" s="71">
        <v>16900000</v>
      </c>
      <c r="C10" s="62">
        <v>0.10009999999999999</v>
      </c>
      <c r="D10" s="90">
        <v>38884</v>
      </c>
      <c r="E10" s="60">
        <v>44363</v>
      </c>
      <c r="F10" s="57">
        <v>44181</v>
      </c>
      <c r="G10" s="58">
        <v>44363</v>
      </c>
      <c r="H10" s="59">
        <v>2.8E-3</v>
      </c>
      <c r="I10" s="79">
        <v>100.373693</v>
      </c>
      <c r="J10" s="100"/>
      <c r="K10" s="43"/>
    </row>
    <row r="11" spans="1:11" s="44" customFormat="1" ht="13">
      <c r="A11" s="116" t="s">
        <v>40</v>
      </c>
      <c r="B11" s="71">
        <v>6300000</v>
      </c>
      <c r="C11" s="62">
        <v>0.1002</v>
      </c>
      <c r="D11" s="90">
        <v>38889</v>
      </c>
      <c r="E11" s="60">
        <v>44368</v>
      </c>
      <c r="F11" s="57">
        <v>44186</v>
      </c>
      <c r="G11" s="58">
        <v>44368</v>
      </c>
      <c r="H11" s="59">
        <v>3.8E-3</v>
      </c>
      <c r="I11" s="79">
        <v>100.502197</v>
      </c>
      <c r="J11" s="100"/>
      <c r="K11" s="43"/>
    </row>
    <row r="12" spans="1:11" s="44" customFormat="1" ht="13">
      <c r="A12" s="116" t="s">
        <v>41</v>
      </c>
      <c r="B12" s="71">
        <v>15100000</v>
      </c>
      <c r="C12" s="62">
        <v>0.10150000000000001</v>
      </c>
      <c r="D12" s="90">
        <v>38896</v>
      </c>
      <c r="E12" s="60">
        <v>44375</v>
      </c>
      <c r="F12" s="57">
        <v>44193</v>
      </c>
      <c r="G12" s="58">
        <v>44375</v>
      </c>
      <c r="H12" s="59">
        <v>5.1999999999999998E-3</v>
      </c>
      <c r="I12" s="79">
        <v>100.685987</v>
      </c>
      <c r="J12" s="100"/>
      <c r="K12" s="43"/>
    </row>
    <row r="13" spans="1:11" s="44" customFormat="1" ht="13">
      <c r="A13" s="116" t="s">
        <v>42</v>
      </c>
      <c r="B13" s="71">
        <v>15100000</v>
      </c>
      <c r="C13" s="62">
        <v>0.10199999999999999</v>
      </c>
      <c r="D13" s="90">
        <v>38898</v>
      </c>
      <c r="E13" s="60">
        <v>44377</v>
      </c>
      <c r="F13" s="57">
        <v>44196</v>
      </c>
      <c r="G13" s="58">
        <v>44377</v>
      </c>
      <c r="H13" s="59">
        <v>5.5999999999999999E-3</v>
      </c>
      <c r="I13" s="79">
        <v>100.74344600000001</v>
      </c>
      <c r="J13" s="100"/>
      <c r="K13" s="43"/>
    </row>
    <row r="14" spans="1:11" s="44" customFormat="1" ht="13">
      <c r="A14" s="116" t="s">
        <v>43</v>
      </c>
      <c r="B14" s="71">
        <v>15000000</v>
      </c>
      <c r="C14" s="62">
        <v>0.10249999999999999</v>
      </c>
      <c r="D14" s="90">
        <v>38912</v>
      </c>
      <c r="E14" s="60">
        <v>44391</v>
      </c>
      <c r="F14" s="57">
        <v>44210</v>
      </c>
      <c r="G14" s="58">
        <v>44391</v>
      </c>
      <c r="H14" s="59">
        <v>6.2399999999999999E-3</v>
      </c>
      <c r="I14" s="79">
        <v>101.113173</v>
      </c>
      <c r="J14" s="100"/>
      <c r="K14" s="43"/>
    </row>
    <row r="15" spans="1:11" s="9" customFormat="1" ht="13">
      <c r="A15" s="116" t="s">
        <v>44</v>
      </c>
      <c r="B15" s="71">
        <v>15000000</v>
      </c>
      <c r="C15" s="62">
        <v>0.10299999999999999</v>
      </c>
      <c r="D15" s="90">
        <v>38926</v>
      </c>
      <c r="E15" s="60">
        <v>44405</v>
      </c>
      <c r="F15" s="57">
        <v>44224</v>
      </c>
      <c r="G15" s="58">
        <v>44405</v>
      </c>
      <c r="H15" s="59">
        <v>6.5199999999999998E-3</v>
      </c>
      <c r="I15" s="79">
        <v>101.487421</v>
      </c>
      <c r="J15" s="100"/>
      <c r="K15" s="43"/>
    </row>
    <row r="16" spans="1:11" s="9" customFormat="1" ht="13">
      <c r="A16" s="116" t="s">
        <v>45</v>
      </c>
      <c r="B16" s="71">
        <v>10030000</v>
      </c>
      <c r="C16" s="62">
        <v>0.10349999999999999</v>
      </c>
      <c r="D16" s="90" t="s">
        <v>30</v>
      </c>
      <c r="E16" s="60">
        <v>44431</v>
      </c>
      <c r="F16" s="57">
        <v>44250</v>
      </c>
      <c r="G16" s="58">
        <v>44431</v>
      </c>
      <c r="H16" s="59">
        <v>6.6730000000000001E-3</v>
      </c>
      <c r="I16" s="79">
        <v>102.18573600000001</v>
      </c>
      <c r="J16" s="100"/>
      <c r="K16" s="43"/>
    </row>
    <row r="17" spans="1:11" s="9" customFormat="1" ht="13">
      <c r="A17" s="116" t="s">
        <v>46</v>
      </c>
      <c r="B17" s="71">
        <v>17030000</v>
      </c>
      <c r="C17" s="62">
        <v>0.104</v>
      </c>
      <c r="D17" s="90">
        <v>38958</v>
      </c>
      <c r="E17" s="60">
        <v>44437</v>
      </c>
      <c r="F17" s="57">
        <v>44255</v>
      </c>
      <c r="G17" s="58">
        <v>44437</v>
      </c>
      <c r="H17" s="59">
        <v>6.6930000000000002E-3</v>
      </c>
      <c r="I17" s="79">
        <v>102.34433799999999</v>
      </c>
      <c r="J17" s="100"/>
      <c r="K17" s="43"/>
    </row>
    <row r="18" spans="1:11" s="9" customFormat="1" ht="13">
      <c r="A18" s="116" t="s">
        <v>47</v>
      </c>
      <c r="B18" s="71">
        <v>9900000</v>
      </c>
      <c r="C18" s="62">
        <v>0.1045</v>
      </c>
      <c r="D18" s="90">
        <v>38968</v>
      </c>
      <c r="E18" s="60">
        <v>44447</v>
      </c>
      <c r="F18" s="57">
        <v>44263</v>
      </c>
      <c r="G18" s="58">
        <v>44447</v>
      </c>
      <c r="H18" s="59">
        <v>6.8599999999999998E-3</v>
      </c>
      <c r="I18" s="79">
        <v>102.59100100000001</v>
      </c>
      <c r="J18" s="100"/>
      <c r="K18" s="43"/>
    </row>
    <row r="19" spans="1:11" s="9" customFormat="1" ht="13">
      <c r="A19" s="116" t="s">
        <v>48</v>
      </c>
      <c r="B19" s="71">
        <v>500000</v>
      </c>
      <c r="C19" s="62">
        <v>0.10349999999999999</v>
      </c>
      <c r="D19" s="90">
        <v>38975</v>
      </c>
      <c r="E19" s="60">
        <v>44454</v>
      </c>
      <c r="F19" s="57">
        <v>44270</v>
      </c>
      <c r="G19" s="58">
        <v>44454</v>
      </c>
      <c r="H19" s="59">
        <v>7.0000000000000001E-3</v>
      </c>
      <c r="I19" s="79">
        <v>102.74348000000001</v>
      </c>
      <c r="J19" s="100"/>
      <c r="K19" s="43"/>
    </row>
    <row r="20" spans="1:11" s="9" customFormat="1" ht="13">
      <c r="A20" s="116" t="s">
        <v>49</v>
      </c>
      <c r="B20" s="71">
        <v>2000000</v>
      </c>
      <c r="C20" s="62">
        <v>0.1045</v>
      </c>
      <c r="D20" s="90">
        <v>38980</v>
      </c>
      <c r="E20" s="60">
        <v>44459</v>
      </c>
      <c r="F20" s="57">
        <v>44275</v>
      </c>
      <c r="G20" s="58">
        <v>44459</v>
      </c>
      <c r="H20" s="59">
        <v>7.1000000000000004E-3</v>
      </c>
      <c r="I20" s="79">
        <v>102.900797</v>
      </c>
      <c r="J20" s="100"/>
      <c r="K20" s="43"/>
    </row>
    <row r="21" spans="1:11" s="9" customFormat="1" ht="13">
      <c r="A21" s="116" t="s">
        <v>50</v>
      </c>
      <c r="B21" s="71">
        <v>11700000</v>
      </c>
      <c r="C21" s="62">
        <v>0.105</v>
      </c>
      <c r="D21" s="90">
        <v>38994</v>
      </c>
      <c r="E21" s="60">
        <v>44473</v>
      </c>
      <c r="F21" s="57">
        <v>44290</v>
      </c>
      <c r="G21" s="58">
        <v>44473</v>
      </c>
      <c r="H21" s="59">
        <v>7.3800000000000003E-3</v>
      </c>
      <c r="I21" s="79">
        <v>103.29487399999999</v>
      </c>
      <c r="J21" s="100"/>
      <c r="K21" s="43"/>
    </row>
    <row r="22" spans="1:11" s="9" customFormat="1" ht="13">
      <c r="A22" s="116" t="s">
        <v>51</v>
      </c>
      <c r="B22" s="71">
        <v>5600000</v>
      </c>
      <c r="C22" s="62">
        <v>0.10970000000000001</v>
      </c>
      <c r="D22" s="90">
        <v>39008</v>
      </c>
      <c r="E22" s="60">
        <v>44487</v>
      </c>
      <c r="F22" s="57">
        <v>44304</v>
      </c>
      <c r="G22" s="58">
        <v>44487</v>
      </c>
      <c r="H22" s="59">
        <v>7.6600000000000001E-3</v>
      </c>
      <c r="I22" s="79">
        <v>103.83244500000001</v>
      </c>
      <c r="J22" s="100"/>
      <c r="K22" s="43"/>
    </row>
    <row r="23" spans="1:11" s="9" customFormat="1" ht="13">
      <c r="A23" s="116" t="s">
        <v>52</v>
      </c>
      <c r="B23" s="71">
        <v>6000000</v>
      </c>
      <c r="C23" s="62">
        <v>0.10979999999999999</v>
      </c>
      <c r="D23" s="90">
        <v>39022</v>
      </c>
      <c r="E23" s="60">
        <v>44501</v>
      </c>
      <c r="F23" s="57">
        <v>44317</v>
      </c>
      <c r="G23" s="58">
        <v>44501</v>
      </c>
      <c r="H23" s="59">
        <v>7.9399999999999991E-3</v>
      </c>
      <c r="I23" s="79">
        <v>104.190387</v>
      </c>
      <c r="J23" s="100"/>
      <c r="K23" s="43"/>
    </row>
    <row r="24" spans="1:11" s="9" customFormat="1" ht="13">
      <c r="A24" s="116" t="s">
        <v>53</v>
      </c>
      <c r="B24" s="71">
        <v>10000000</v>
      </c>
      <c r="C24" s="62">
        <v>0.11</v>
      </c>
      <c r="D24" s="90">
        <v>39036</v>
      </c>
      <c r="E24" s="60">
        <v>44515</v>
      </c>
      <c r="F24" s="57">
        <v>44331</v>
      </c>
      <c r="G24" s="58">
        <v>44515</v>
      </c>
      <c r="H24" s="59">
        <v>8.2199999999999999E-3</v>
      </c>
      <c r="I24" s="79">
        <v>104.572215</v>
      </c>
      <c r="J24" s="100"/>
      <c r="K24" s="43"/>
    </row>
    <row r="25" spans="1:11" s="9" customFormat="1" ht="13">
      <c r="A25" s="116" t="s">
        <v>54</v>
      </c>
      <c r="B25" s="71">
        <v>9700000</v>
      </c>
      <c r="C25" s="62">
        <v>0.12709999999999999</v>
      </c>
      <c r="D25" s="90">
        <v>39058</v>
      </c>
      <c r="E25" s="60">
        <v>44537</v>
      </c>
      <c r="F25" s="57">
        <v>44172</v>
      </c>
      <c r="G25" s="58">
        <v>44354</v>
      </c>
      <c r="H25" s="59">
        <v>8.7130000000000003E-3</v>
      </c>
      <c r="I25" s="79">
        <v>106.054858</v>
      </c>
      <c r="J25" s="100"/>
      <c r="K25" s="43"/>
    </row>
    <row r="26" spans="1:11" s="9" customFormat="1" ht="13">
      <c r="A26" s="116" t="s">
        <v>55</v>
      </c>
      <c r="B26" s="71">
        <v>10000000</v>
      </c>
      <c r="C26" s="62">
        <v>0.13</v>
      </c>
      <c r="D26" s="90">
        <v>39064</v>
      </c>
      <c r="E26" s="60">
        <v>44543</v>
      </c>
      <c r="F26" s="57">
        <v>44178</v>
      </c>
      <c r="G26" s="58">
        <v>44360</v>
      </c>
      <c r="H26" s="59">
        <v>8.8730000000000007E-3</v>
      </c>
      <c r="I26" s="79">
        <v>106.392354</v>
      </c>
      <c r="J26" s="100"/>
      <c r="K26" s="43"/>
    </row>
    <row r="27" spans="1:11" s="9" customFormat="1" ht="13">
      <c r="A27" s="116" t="s">
        <v>56</v>
      </c>
      <c r="B27" s="71">
        <v>7000000</v>
      </c>
      <c r="C27" s="62">
        <v>0.13489999999999999</v>
      </c>
      <c r="D27" s="90">
        <v>39071</v>
      </c>
      <c r="E27" s="60">
        <v>44550</v>
      </c>
      <c r="F27" s="57">
        <v>44185</v>
      </c>
      <c r="G27" s="58">
        <v>44367</v>
      </c>
      <c r="H27" s="59">
        <v>9.0600000000000003E-3</v>
      </c>
      <c r="I27" s="79">
        <v>106.88020899999999</v>
      </c>
      <c r="J27" s="100"/>
      <c r="K27" s="43"/>
    </row>
    <row r="28" spans="1:11" s="9" customFormat="1" ht="13">
      <c r="A28" s="116" t="s">
        <v>57</v>
      </c>
      <c r="B28" s="71">
        <v>10005000</v>
      </c>
      <c r="C28" s="62">
        <v>0.13489999999999999</v>
      </c>
      <c r="D28" s="90">
        <v>39080</v>
      </c>
      <c r="E28" s="60">
        <v>44559</v>
      </c>
      <c r="F28" s="57">
        <v>44194</v>
      </c>
      <c r="G28" s="58">
        <v>44376</v>
      </c>
      <c r="H28" s="59">
        <v>9.2999999999999992E-3</v>
      </c>
      <c r="I28" s="79">
        <v>107.173824</v>
      </c>
      <c r="J28" s="100"/>
      <c r="K28" s="43"/>
    </row>
    <row r="29" spans="1:11" s="9" customFormat="1" ht="13">
      <c r="A29" s="116" t="s">
        <v>58</v>
      </c>
      <c r="B29" s="71">
        <v>9200000</v>
      </c>
      <c r="C29" s="62">
        <v>0.1358</v>
      </c>
      <c r="D29" s="90">
        <v>39092</v>
      </c>
      <c r="E29" s="60">
        <v>44571</v>
      </c>
      <c r="F29" s="57">
        <v>44206</v>
      </c>
      <c r="G29" s="58">
        <v>44387</v>
      </c>
      <c r="H29" s="59">
        <v>9.58E-3</v>
      </c>
      <c r="I29" s="79">
        <v>107.59305999999999</v>
      </c>
      <c r="J29" s="100"/>
      <c r="K29" s="43"/>
    </row>
    <row r="30" spans="1:11" s="44" customFormat="1" ht="13">
      <c r="A30" s="116" t="s">
        <v>59</v>
      </c>
      <c r="B30" s="71">
        <v>15000000</v>
      </c>
      <c r="C30" s="62">
        <v>0.13600000000000001</v>
      </c>
      <c r="D30" s="90">
        <v>39106</v>
      </c>
      <c r="E30" s="60">
        <v>44585</v>
      </c>
      <c r="F30" s="57">
        <v>44220</v>
      </c>
      <c r="G30" s="58">
        <v>44401</v>
      </c>
      <c r="H30" s="59">
        <v>9.9069999999999991E-3</v>
      </c>
      <c r="I30" s="79">
        <v>108.066761</v>
      </c>
      <c r="J30" s="100"/>
      <c r="K30" s="43"/>
    </row>
    <row r="31" spans="1:11" s="44" customFormat="1" ht="13">
      <c r="A31" s="116" t="s">
        <v>60</v>
      </c>
      <c r="B31" s="71">
        <v>15000000</v>
      </c>
      <c r="C31" s="62">
        <v>0.13589999999999999</v>
      </c>
      <c r="D31" s="90">
        <v>39127</v>
      </c>
      <c r="E31" s="60">
        <v>44606</v>
      </c>
      <c r="F31" s="57">
        <v>44241</v>
      </c>
      <c r="G31" s="58">
        <v>44422</v>
      </c>
      <c r="H31" s="59">
        <v>1.0453E-2</v>
      </c>
      <c r="I31" s="79">
        <v>108.742864</v>
      </c>
      <c r="J31" s="100"/>
      <c r="K31" s="43"/>
    </row>
    <row r="32" spans="1:11" s="44" customFormat="1" ht="13">
      <c r="A32" s="116" t="s">
        <v>61</v>
      </c>
      <c r="B32" s="71">
        <v>2827500</v>
      </c>
      <c r="C32" s="62">
        <v>0.1231</v>
      </c>
      <c r="D32" s="90">
        <v>39183</v>
      </c>
      <c r="E32" s="60">
        <v>44662</v>
      </c>
      <c r="F32" s="57">
        <v>44297</v>
      </c>
      <c r="G32" s="58">
        <v>44480</v>
      </c>
      <c r="H32" s="59">
        <v>1.1847E-2</v>
      </c>
      <c r="I32" s="79">
        <v>109.46474600000001</v>
      </c>
      <c r="J32" s="100"/>
      <c r="K32" s="43"/>
    </row>
    <row r="33" spans="1:11" s="44" customFormat="1" ht="13">
      <c r="A33" s="116" t="s">
        <v>62</v>
      </c>
      <c r="B33" s="71">
        <v>2520000</v>
      </c>
      <c r="C33" s="62">
        <v>0.09</v>
      </c>
      <c r="D33" s="90">
        <v>39241</v>
      </c>
      <c r="E33" s="60">
        <v>44720</v>
      </c>
      <c r="F33" s="57">
        <v>44173</v>
      </c>
      <c r="G33" s="58">
        <v>44355</v>
      </c>
      <c r="H33" s="59">
        <v>1.3048000000000001E-2</v>
      </c>
      <c r="I33" s="79">
        <v>107.744863</v>
      </c>
      <c r="J33" s="100"/>
      <c r="K33" s="43"/>
    </row>
    <row r="34" spans="1:11" s="44" customFormat="1" ht="13">
      <c r="A34" s="116" t="s">
        <v>63</v>
      </c>
      <c r="B34" s="71">
        <v>3000000</v>
      </c>
      <c r="C34" s="62">
        <v>7.85E-2</v>
      </c>
      <c r="D34" s="90">
        <v>39311</v>
      </c>
      <c r="E34" s="60">
        <v>44790</v>
      </c>
      <c r="F34" s="57">
        <v>44244</v>
      </c>
      <c r="G34" s="58">
        <v>44425</v>
      </c>
      <c r="H34" s="59">
        <v>1.3604E-2</v>
      </c>
      <c r="I34" s="79">
        <v>107.758396</v>
      </c>
      <c r="J34" s="100"/>
      <c r="K34" s="43"/>
    </row>
    <row r="35" spans="1:11" s="44" customFormat="1" ht="13">
      <c r="A35" s="116" t="s">
        <v>64</v>
      </c>
      <c r="B35" s="71">
        <v>3300000</v>
      </c>
      <c r="C35" s="62">
        <v>6.83E-2</v>
      </c>
      <c r="D35" s="90">
        <v>39346</v>
      </c>
      <c r="E35" s="60">
        <v>44825</v>
      </c>
      <c r="F35" s="57">
        <v>44276</v>
      </c>
      <c r="G35" s="58">
        <v>44460</v>
      </c>
      <c r="H35" s="59">
        <v>1.3882E-2</v>
      </c>
      <c r="I35" s="79">
        <v>106.992744</v>
      </c>
      <c r="J35" s="100"/>
      <c r="K35" s="43"/>
    </row>
    <row r="36" spans="1:11" s="44" customFormat="1" ht="13">
      <c r="A36" s="116" t="s">
        <v>65</v>
      </c>
      <c r="B36" s="71">
        <v>6600000</v>
      </c>
      <c r="C36" s="62">
        <v>6.5799999999999997E-2</v>
      </c>
      <c r="D36" s="90">
        <v>39430</v>
      </c>
      <c r="E36" s="60">
        <v>44909</v>
      </c>
      <c r="F36" s="57">
        <v>44179</v>
      </c>
      <c r="G36" s="58">
        <v>44361</v>
      </c>
      <c r="H36" s="59">
        <v>1.4548999999999999E-2</v>
      </c>
      <c r="I36" s="79">
        <v>107.741096</v>
      </c>
      <c r="J36" s="100"/>
      <c r="K36" s="43"/>
    </row>
    <row r="37" spans="1:11" s="44" customFormat="1" ht="13">
      <c r="A37" s="116" t="s">
        <v>66</v>
      </c>
      <c r="B37" s="71">
        <v>14770000</v>
      </c>
      <c r="C37" s="62">
        <v>6.7799999999999999E-2</v>
      </c>
      <c r="D37" s="90">
        <v>39470</v>
      </c>
      <c r="E37" s="60">
        <v>44949</v>
      </c>
      <c r="F37" s="57">
        <v>44219</v>
      </c>
      <c r="G37" s="58">
        <v>44400</v>
      </c>
      <c r="H37" s="59">
        <v>1.4867E-2</v>
      </c>
      <c r="I37" s="79">
        <v>108.546711</v>
      </c>
      <c r="J37" s="100"/>
      <c r="K37" s="43"/>
    </row>
    <row r="38" spans="1:11" s="44" customFormat="1" ht="13">
      <c r="A38" s="116" t="s">
        <v>67</v>
      </c>
      <c r="B38" s="71">
        <v>9050000</v>
      </c>
      <c r="C38" s="62">
        <v>6.88E-2</v>
      </c>
      <c r="D38" s="90">
        <v>39526</v>
      </c>
      <c r="E38" s="60">
        <v>45004</v>
      </c>
      <c r="F38" s="57">
        <v>44274</v>
      </c>
      <c r="G38" s="58">
        <v>44458</v>
      </c>
      <c r="H38" s="59">
        <v>1.5304E-2</v>
      </c>
      <c r="I38" s="79">
        <v>109.439308</v>
      </c>
      <c r="J38" s="100"/>
      <c r="K38" s="43"/>
    </row>
    <row r="39" spans="1:11" s="44" customFormat="1" ht="13">
      <c r="A39" s="116" t="s">
        <v>68</v>
      </c>
      <c r="B39" s="71">
        <v>6080000</v>
      </c>
      <c r="C39" s="62">
        <v>7.0000000000000007E-2</v>
      </c>
      <c r="D39" s="90">
        <v>39575</v>
      </c>
      <c r="E39" s="60">
        <v>45053</v>
      </c>
      <c r="F39" s="57">
        <v>44323</v>
      </c>
      <c r="G39" s="58">
        <v>44507</v>
      </c>
      <c r="H39" s="59">
        <v>1.5692999999999999E-2</v>
      </c>
      <c r="I39" s="79">
        <v>110.279346</v>
      </c>
      <c r="J39" s="100"/>
      <c r="K39" s="43"/>
    </row>
    <row r="40" spans="1:11" s="44" customFormat="1" ht="13">
      <c r="A40" s="116" t="s">
        <v>69</v>
      </c>
      <c r="B40" s="71">
        <v>7200000</v>
      </c>
      <c r="C40" s="62">
        <v>7.0499999999999993E-2</v>
      </c>
      <c r="D40" s="90">
        <v>39617</v>
      </c>
      <c r="E40" s="60">
        <v>45095</v>
      </c>
      <c r="F40" s="57">
        <v>44183</v>
      </c>
      <c r="G40" s="58">
        <v>44365</v>
      </c>
      <c r="H40" s="59">
        <v>1.6027E-2</v>
      </c>
      <c r="I40" s="79">
        <v>110.90957299999999</v>
      </c>
      <c r="J40" s="100"/>
      <c r="K40" s="43"/>
    </row>
    <row r="41" spans="1:11" s="44" customFormat="1" ht="13">
      <c r="A41" s="116" t="s">
        <v>70</v>
      </c>
      <c r="B41" s="71">
        <v>5685000</v>
      </c>
      <c r="C41" s="62">
        <v>7.0999999999999994E-2</v>
      </c>
      <c r="D41" s="90">
        <v>39652</v>
      </c>
      <c r="E41" s="60">
        <v>45130</v>
      </c>
      <c r="F41" s="57">
        <v>44219</v>
      </c>
      <c r="G41" s="58">
        <v>44400</v>
      </c>
      <c r="H41" s="59">
        <v>1.6305E-2</v>
      </c>
      <c r="I41" s="79">
        <v>111.458782</v>
      </c>
      <c r="J41" s="100"/>
      <c r="K41" s="43"/>
    </row>
    <row r="42" spans="1:11" s="9" customFormat="1" ht="13">
      <c r="A42" s="116" t="s">
        <v>71</v>
      </c>
      <c r="B42" s="71">
        <v>10100000</v>
      </c>
      <c r="C42" s="62">
        <v>7.1499999999999994E-2</v>
      </c>
      <c r="D42" s="90">
        <v>39680</v>
      </c>
      <c r="E42" s="60">
        <v>45158</v>
      </c>
      <c r="F42" s="57">
        <v>44247</v>
      </c>
      <c r="G42" s="58">
        <v>44428</v>
      </c>
      <c r="H42" s="59">
        <v>1.6528000000000001E-2</v>
      </c>
      <c r="I42" s="79">
        <v>111.921308</v>
      </c>
      <c r="J42" s="100"/>
      <c r="K42" s="43"/>
    </row>
    <row r="43" spans="1:11" s="9" customFormat="1" ht="13">
      <c r="A43" s="116" t="s">
        <v>72</v>
      </c>
      <c r="B43" s="71">
        <v>6650000</v>
      </c>
      <c r="C43" s="62">
        <v>7.1999999999999995E-2</v>
      </c>
      <c r="D43" s="90">
        <v>39694</v>
      </c>
      <c r="E43" s="60">
        <v>45172</v>
      </c>
      <c r="F43" s="57">
        <v>44258</v>
      </c>
      <c r="G43" s="58">
        <v>44442</v>
      </c>
      <c r="H43" s="59">
        <v>1.6639000000000001E-2</v>
      </c>
      <c r="I43" s="79">
        <v>112.18700699999999</v>
      </c>
      <c r="J43" s="100"/>
      <c r="K43" s="43"/>
    </row>
    <row r="44" spans="1:11" s="9" customFormat="1" ht="13">
      <c r="A44" s="116" t="s">
        <v>73</v>
      </c>
      <c r="B44" s="71">
        <v>4680000</v>
      </c>
      <c r="C44" s="62">
        <v>7.2300000000000003E-2</v>
      </c>
      <c r="D44" s="90">
        <v>39703</v>
      </c>
      <c r="E44" s="60">
        <v>45181</v>
      </c>
      <c r="F44" s="57">
        <v>44267</v>
      </c>
      <c r="G44" s="58">
        <v>44451</v>
      </c>
      <c r="H44" s="59">
        <v>1.6709999999999999E-2</v>
      </c>
      <c r="I44" s="79">
        <v>112.366647</v>
      </c>
      <c r="J44" s="100"/>
      <c r="K44" s="43"/>
    </row>
    <row r="45" spans="1:11" s="9" customFormat="1" ht="13">
      <c r="A45" s="116" t="s">
        <v>74</v>
      </c>
      <c r="B45" s="71">
        <v>5100000</v>
      </c>
      <c r="C45" s="62">
        <v>7.2700000000000001E-2</v>
      </c>
      <c r="D45" s="90">
        <v>39729</v>
      </c>
      <c r="E45" s="60">
        <v>45207</v>
      </c>
      <c r="F45" s="57">
        <v>44294</v>
      </c>
      <c r="G45" s="58">
        <v>44477</v>
      </c>
      <c r="H45" s="59">
        <v>1.6917000000000001E-2</v>
      </c>
      <c r="I45" s="79">
        <v>112.794189</v>
      </c>
      <c r="J45" s="100"/>
      <c r="K45" s="43"/>
    </row>
    <row r="46" spans="1:11" s="9" customFormat="1" ht="13">
      <c r="A46" s="116" t="s">
        <v>75</v>
      </c>
      <c r="B46" s="71">
        <v>6100000</v>
      </c>
      <c r="C46" s="62">
        <v>7.2999999999999995E-2</v>
      </c>
      <c r="D46" s="90">
        <v>39757</v>
      </c>
      <c r="E46" s="60">
        <v>45235</v>
      </c>
      <c r="F46" s="57">
        <v>44321</v>
      </c>
      <c r="G46" s="58">
        <v>44505</v>
      </c>
      <c r="H46" s="59">
        <v>1.7139000000000001E-2</v>
      </c>
      <c r="I46" s="79">
        <v>113.20547000000001</v>
      </c>
      <c r="J46" s="100"/>
      <c r="K46" s="43"/>
    </row>
    <row r="47" spans="1:11" s="9" customFormat="1" ht="13">
      <c r="A47" s="116" t="s">
        <v>76</v>
      </c>
      <c r="B47" s="71">
        <v>10100000</v>
      </c>
      <c r="C47" s="62">
        <v>7.3300000000000004E-2</v>
      </c>
      <c r="D47" s="90">
        <v>39771</v>
      </c>
      <c r="E47" s="60">
        <v>45249</v>
      </c>
      <c r="F47" s="57">
        <v>44335</v>
      </c>
      <c r="G47" s="58">
        <v>44519</v>
      </c>
      <c r="H47" s="59">
        <v>1.7250999999999999E-2</v>
      </c>
      <c r="I47" s="79">
        <v>113.45227300000001</v>
      </c>
      <c r="J47" s="100"/>
      <c r="K47" s="43"/>
    </row>
    <row r="48" spans="1:11" s="9" customFormat="1" ht="13">
      <c r="A48" s="116" t="s">
        <v>77</v>
      </c>
      <c r="B48" s="71">
        <v>5100000</v>
      </c>
      <c r="C48" s="62">
        <v>7.3499999999999996E-2</v>
      </c>
      <c r="D48" s="90">
        <v>39787</v>
      </c>
      <c r="E48" s="60">
        <v>45265</v>
      </c>
      <c r="F48" s="57">
        <v>44170</v>
      </c>
      <c r="G48" s="58">
        <v>44352</v>
      </c>
      <c r="H48" s="59">
        <v>1.7378000000000001E-2</v>
      </c>
      <c r="I48" s="79">
        <v>113.71589899999999</v>
      </c>
      <c r="J48" s="100"/>
      <c r="K48" s="43"/>
    </row>
    <row r="49" spans="1:11" s="9" customFormat="1" ht="13">
      <c r="A49" s="116" t="s">
        <v>78</v>
      </c>
      <c r="B49" s="71">
        <v>5000000</v>
      </c>
      <c r="C49" s="62">
        <v>7.8E-2</v>
      </c>
      <c r="D49" s="90">
        <v>39799</v>
      </c>
      <c r="E49" s="60">
        <v>45277</v>
      </c>
      <c r="F49" s="57">
        <v>44182</v>
      </c>
      <c r="G49" s="58">
        <v>44364</v>
      </c>
      <c r="H49" s="59">
        <v>1.7472999999999999E-2</v>
      </c>
      <c r="I49" s="79">
        <v>114.979502</v>
      </c>
      <c r="J49" s="100"/>
      <c r="K49" s="42"/>
    </row>
    <row r="50" spans="1:11" s="9" customFormat="1" ht="13">
      <c r="A50" s="116" t="s">
        <v>79</v>
      </c>
      <c r="B50" s="71">
        <v>8000000</v>
      </c>
      <c r="C50" s="62">
        <v>8.3000000000000004E-2</v>
      </c>
      <c r="D50" s="90">
        <v>39806</v>
      </c>
      <c r="E50" s="60">
        <v>45284</v>
      </c>
      <c r="F50" s="57">
        <v>44189</v>
      </c>
      <c r="G50" s="58">
        <v>44371</v>
      </c>
      <c r="H50" s="59">
        <v>1.7528999999999999E-2</v>
      </c>
      <c r="I50" s="79">
        <v>116.321068</v>
      </c>
      <c r="J50" s="100"/>
      <c r="K50" s="42"/>
    </row>
    <row r="51" spans="1:11" s="9" customFormat="1" ht="13">
      <c r="A51" s="116" t="s">
        <v>80</v>
      </c>
      <c r="B51" s="71">
        <v>4000000</v>
      </c>
      <c r="C51" s="62">
        <v>9.2999999999999999E-2</v>
      </c>
      <c r="D51" s="90">
        <v>39813</v>
      </c>
      <c r="E51" s="60">
        <v>45291</v>
      </c>
      <c r="F51" s="57">
        <v>44196</v>
      </c>
      <c r="G51" s="58">
        <v>44377</v>
      </c>
      <c r="H51" s="59">
        <v>1.7583999999999999E-2</v>
      </c>
      <c r="I51" s="79">
        <v>118.91959900000001</v>
      </c>
      <c r="J51" s="100"/>
      <c r="K51" s="42"/>
    </row>
    <row r="52" spans="1:11" s="9" customFormat="1" ht="13">
      <c r="A52" s="116" t="s">
        <v>81</v>
      </c>
      <c r="B52" s="71">
        <v>5000000</v>
      </c>
      <c r="C52" s="62">
        <v>0.10299999999999999</v>
      </c>
      <c r="D52" s="90">
        <v>39820</v>
      </c>
      <c r="E52" s="60">
        <v>45298</v>
      </c>
      <c r="F52" s="57">
        <v>44203</v>
      </c>
      <c r="G52" s="58">
        <v>44384</v>
      </c>
      <c r="H52" s="59">
        <v>1.7639999999999999E-2</v>
      </c>
      <c r="I52" s="79">
        <v>121.56895400000001</v>
      </c>
      <c r="J52" s="100"/>
      <c r="K52" s="42"/>
    </row>
    <row r="53" spans="1:11" s="9" customFormat="1" ht="13">
      <c r="A53" s="116" t="s">
        <v>82</v>
      </c>
      <c r="B53" s="71">
        <v>6100000</v>
      </c>
      <c r="C53" s="62">
        <v>0.105</v>
      </c>
      <c r="D53" s="90">
        <v>39834</v>
      </c>
      <c r="E53" s="60">
        <v>45312</v>
      </c>
      <c r="F53" s="57">
        <v>44217</v>
      </c>
      <c r="G53" s="58">
        <v>44398</v>
      </c>
      <c r="H53" s="59">
        <v>1.7750999999999999E-2</v>
      </c>
      <c r="I53" s="79">
        <v>122.362324</v>
      </c>
      <c r="J53" s="100"/>
      <c r="K53" s="42"/>
    </row>
    <row r="54" spans="1:11" s="9" customFormat="1" ht="13">
      <c r="A54" s="116" t="s">
        <v>83</v>
      </c>
      <c r="B54" s="71">
        <v>2600000</v>
      </c>
      <c r="C54" s="62">
        <v>0.1075</v>
      </c>
      <c r="D54" s="90">
        <v>39841</v>
      </c>
      <c r="E54" s="60">
        <v>45319</v>
      </c>
      <c r="F54" s="57">
        <v>44224</v>
      </c>
      <c r="G54" s="58">
        <v>44405</v>
      </c>
      <c r="H54" s="59">
        <v>1.7807E-2</v>
      </c>
      <c r="I54" s="79">
        <v>123.151124</v>
      </c>
      <c r="J54" s="100"/>
      <c r="K54" s="42"/>
    </row>
    <row r="55" spans="1:11" s="9" customFormat="1" ht="13">
      <c r="A55" s="116" t="s">
        <v>84</v>
      </c>
      <c r="B55" s="71">
        <v>3000000</v>
      </c>
      <c r="C55" s="62">
        <v>0.1075</v>
      </c>
      <c r="D55" s="90">
        <v>39850</v>
      </c>
      <c r="E55" s="60">
        <v>45328</v>
      </c>
      <c r="F55" s="57">
        <v>44233</v>
      </c>
      <c r="G55" s="58">
        <v>44414</v>
      </c>
      <c r="H55" s="59">
        <v>1.7878000000000002E-2</v>
      </c>
      <c r="I55" s="79">
        <v>123.341371</v>
      </c>
      <c r="J55" s="100"/>
      <c r="K55" s="42"/>
    </row>
    <row r="56" spans="1:11" s="9" customFormat="1" ht="13">
      <c r="A56" s="116" t="s">
        <v>85</v>
      </c>
      <c r="B56" s="71">
        <v>100000</v>
      </c>
      <c r="C56" s="62">
        <v>0.1075</v>
      </c>
      <c r="D56" s="90">
        <v>39857</v>
      </c>
      <c r="E56" s="60">
        <v>45335</v>
      </c>
      <c r="F56" s="57">
        <v>44240</v>
      </c>
      <c r="G56" s="58">
        <v>44421</v>
      </c>
      <c r="H56" s="59">
        <v>1.7933999999999999E-2</v>
      </c>
      <c r="I56" s="79">
        <v>123.48883499999999</v>
      </c>
      <c r="J56" s="100"/>
      <c r="K56" s="42"/>
    </row>
    <row r="57" spans="1:11" s="9" customFormat="1" ht="13">
      <c r="A57" s="116" t="s">
        <v>86</v>
      </c>
      <c r="B57" s="71">
        <v>3300000</v>
      </c>
      <c r="C57" s="62">
        <v>0.1075</v>
      </c>
      <c r="D57" s="90">
        <v>39864</v>
      </c>
      <c r="E57" s="60">
        <v>45342</v>
      </c>
      <c r="F57" s="57">
        <v>44247</v>
      </c>
      <c r="G57" s="58">
        <v>44428</v>
      </c>
      <c r="H57" s="59">
        <v>1.7989999999999999E-2</v>
      </c>
      <c r="I57" s="79">
        <v>123.636055</v>
      </c>
      <c r="J57" s="100"/>
      <c r="K57" s="42"/>
    </row>
    <row r="58" spans="1:11" s="9" customFormat="1" ht="13">
      <c r="A58" s="116" t="s">
        <v>87</v>
      </c>
      <c r="B58" s="71">
        <v>5200000</v>
      </c>
      <c r="C58" s="62">
        <v>0.11</v>
      </c>
      <c r="D58" s="90">
        <v>39871</v>
      </c>
      <c r="E58" s="60">
        <v>45349</v>
      </c>
      <c r="F58" s="57">
        <v>44254</v>
      </c>
      <c r="G58" s="58">
        <v>44435</v>
      </c>
      <c r="H58" s="59">
        <v>1.8044999999999999E-2</v>
      </c>
      <c r="I58" s="79">
        <v>124.44804000000001</v>
      </c>
      <c r="J58" s="100"/>
      <c r="K58" s="42"/>
    </row>
    <row r="59" spans="1:11" s="9" customFormat="1" ht="13">
      <c r="A59" s="116" t="s">
        <v>88</v>
      </c>
      <c r="B59" s="71">
        <v>2600000</v>
      </c>
      <c r="C59" s="62">
        <v>0.11</v>
      </c>
      <c r="D59" s="90">
        <v>39876</v>
      </c>
      <c r="E59" s="60">
        <v>45355</v>
      </c>
      <c r="F59" s="57">
        <v>44259</v>
      </c>
      <c r="G59" s="58">
        <v>44443</v>
      </c>
      <c r="H59" s="59">
        <v>1.8093000000000001E-2</v>
      </c>
      <c r="I59" s="79">
        <v>124.588948</v>
      </c>
      <c r="J59" s="100"/>
      <c r="K59" s="42"/>
    </row>
    <row r="60" spans="1:11" s="9" customFormat="1" ht="13">
      <c r="A60" s="116" t="s">
        <v>89</v>
      </c>
      <c r="B60" s="71">
        <v>5000000</v>
      </c>
      <c r="C60" s="62">
        <v>0.1124</v>
      </c>
      <c r="D60" s="90">
        <v>39883</v>
      </c>
      <c r="E60" s="60">
        <v>45362</v>
      </c>
      <c r="F60" s="57">
        <v>44266</v>
      </c>
      <c r="G60" s="58">
        <v>44450</v>
      </c>
      <c r="H60" s="59">
        <v>1.8148000000000001E-2</v>
      </c>
      <c r="I60" s="79">
        <v>125.38395199999999</v>
      </c>
      <c r="J60" s="100"/>
      <c r="K60" s="42"/>
    </row>
    <row r="61" spans="1:11" s="9" customFormat="1" ht="13">
      <c r="A61" s="116" t="s">
        <v>90</v>
      </c>
      <c r="B61" s="71">
        <v>7500000</v>
      </c>
      <c r="C61" s="62">
        <v>0.115</v>
      </c>
      <c r="D61" s="90">
        <v>39890</v>
      </c>
      <c r="E61" s="60">
        <v>45369</v>
      </c>
      <c r="F61" s="57">
        <v>44273</v>
      </c>
      <c r="G61" s="58">
        <v>44457</v>
      </c>
      <c r="H61" s="59">
        <v>1.8204000000000001E-2</v>
      </c>
      <c r="I61" s="79">
        <v>126.24116100000001</v>
      </c>
      <c r="J61" s="100"/>
      <c r="K61" s="42"/>
    </row>
    <row r="62" spans="1:11" s="9" customFormat="1" ht="13">
      <c r="A62" s="116" t="s">
        <v>91</v>
      </c>
      <c r="B62" s="71">
        <v>8100000</v>
      </c>
      <c r="C62" s="62">
        <v>0.11749999999999999</v>
      </c>
      <c r="D62" s="90">
        <v>39897</v>
      </c>
      <c r="E62" s="60">
        <v>45376</v>
      </c>
      <c r="F62" s="57">
        <v>44280</v>
      </c>
      <c r="G62" s="58">
        <v>44464</v>
      </c>
      <c r="H62" s="59">
        <v>1.8259999999999998E-2</v>
      </c>
      <c r="I62" s="79">
        <v>127.08008100000001</v>
      </c>
      <c r="J62" s="100"/>
      <c r="K62" s="42"/>
    </row>
    <row r="63" spans="1:11" s="9" customFormat="1" ht="13">
      <c r="A63" s="116" t="s">
        <v>92</v>
      </c>
      <c r="B63" s="71">
        <v>3950000</v>
      </c>
      <c r="C63" s="62">
        <v>0.1193</v>
      </c>
      <c r="D63" s="89">
        <v>39918</v>
      </c>
      <c r="E63" s="60">
        <v>45397</v>
      </c>
      <c r="F63" s="57">
        <v>44301</v>
      </c>
      <c r="G63" s="58">
        <v>44484</v>
      </c>
      <c r="H63" s="59">
        <v>1.8426999999999999E-2</v>
      </c>
      <c r="I63" s="79">
        <v>128.056375</v>
      </c>
      <c r="J63" s="100"/>
      <c r="K63" s="42"/>
    </row>
    <row r="64" spans="1:11" s="9" customFormat="1" ht="13">
      <c r="A64" s="116" t="s">
        <v>93</v>
      </c>
      <c r="B64" s="71">
        <v>11200000</v>
      </c>
      <c r="C64" s="62">
        <v>0.11990000000000001</v>
      </c>
      <c r="D64" s="90">
        <v>39946</v>
      </c>
      <c r="E64" s="60">
        <v>45425</v>
      </c>
      <c r="F64" s="57">
        <v>44329</v>
      </c>
      <c r="G64" s="58">
        <v>44513</v>
      </c>
      <c r="H64" s="59">
        <v>1.8648999999999999E-2</v>
      </c>
      <c r="I64" s="79">
        <v>128.88710800000001</v>
      </c>
      <c r="J64" s="100"/>
      <c r="K64" s="42"/>
    </row>
    <row r="65" spans="1:11" s="9" customFormat="1" ht="13">
      <c r="A65" s="116" t="s">
        <v>94</v>
      </c>
      <c r="B65" s="71">
        <v>5100000</v>
      </c>
      <c r="C65" s="63">
        <v>0.12</v>
      </c>
      <c r="D65" s="89">
        <v>39974</v>
      </c>
      <c r="E65" s="60">
        <v>45453</v>
      </c>
      <c r="F65" s="57">
        <v>44175</v>
      </c>
      <c r="G65" s="58">
        <v>44357</v>
      </c>
      <c r="H65" s="59">
        <v>1.8891000000000002E-2</v>
      </c>
      <c r="I65" s="79">
        <v>129.56246899999999</v>
      </c>
      <c r="J65" s="100"/>
      <c r="K65" s="42"/>
    </row>
    <row r="66" spans="1:11" s="9" customFormat="1" ht="13">
      <c r="A66" s="116" t="s">
        <v>95</v>
      </c>
      <c r="B66" s="71">
        <v>8600000</v>
      </c>
      <c r="C66" s="62">
        <v>0.12</v>
      </c>
      <c r="D66" s="89">
        <v>39981</v>
      </c>
      <c r="E66" s="60">
        <v>45460</v>
      </c>
      <c r="F66" s="57">
        <v>44182</v>
      </c>
      <c r="G66" s="58">
        <v>44364</v>
      </c>
      <c r="H66" s="59">
        <v>1.8962E-2</v>
      </c>
      <c r="I66" s="79">
        <v>129.71975699999999</v>
      </c>
      <c r="J66" s="100"/>
      <c r="K66" s="42"/>
    </row>
    <row r="67" spans="1:11" s="9" customFormat="1" ht="13">
      <c r="A67" s="116" t="s">
        <v>96</v>
      </c>
      <c r="B67" s="71">
        <v>6400000</v>
      </c>
      <c r="C67" s="62">
        <v>0.12039999999999999</v>
      </c>
      <c r="D67" s="90">
        <v>39995</v>
      </c>
      <c r="E67" s="60">
        <v>45474</v>
      </c>
      <c r="F67" s="57">
        <v>44197</v>
      </c>
      <c r="G67" s="58">
        <v>44378</v>
      </c>
      <c r="H67" s="59">
        <v>1.9103999999999999E-2</v>
      </c>
      <c r="I67" s="79">
        <v>130.156597</v>
      </c>
      <c r="J67" s="100"/>
      <c r="K67" s="42"/>
    </row>
    <row r="68" spans="1:11" s="9" customFormat="1" ht="13">
      <c r="A68" s="116" t="s">
        <v>97</v>
      </c>
      <c r="B68" s="71">
        <v>700000</v>
      </c>
      <c r="C68" s="62">
        <v>0.1203</v>
      </c>
      <c r="D68" s="90">
        <v>40030</v>
      </c>
      <c r="E68" s="60">
        <v>45509</v>
      </c>
      <c r="F68" s="57">
        <v>44232</v>
      </c>
      <c r="G68" s="58">
        <v>44413</v>
      </c>
      <c r="H68" s="59">
        <v>1.9459000000000001E-2</v>
      </c>
      <c r="I68" s="79">
        <v>130.91281599999999</v>
      </c>
      <c r="J68" s="100"/>
      <c r="K68" s="42"/>
    </row>
    <row r="69" spans="1:11" s="9" customFormat="1" ht="13">
      <c r="A69" s="116" t="s">
        <v>98</v>
      </c>
      <c r="B69" s="71">
        <v>600000</v>
      </c>
      <c r="C69" s="62">
        <v>0.11</v>
      </c>
      <c r="D69" s="90">
        <v>40072</v>
      </c>
      <c r="E69" s="60">
        <v>45551</v>
      </c>
      <c r="F69" s="57">
        <v>44271</v>
      </c>
      <c r="G69" s="58">
        <v>44455</v>
      </c>
      <c r="H69" s="59">
        <v>1.9885E-2</v>
      </c>
      <c r="I69" s="79">
        <v>128.538589</v>
      </c>
      <c r="J69" s="100"/>
      <c r="K69" s="42"/>
    </row>
    <row r="70" spans="1:11" s="9" customFormat="1" ht="13">
      <c r="A70" s="116" t="s">
        <v>99</v>
      </c>
      <c r="B70" s="71">
        <v>550000</v>
      </c>
      <c r="C70" s="62">
        <v>0.11</v>
      </c>
      <c r="D70" s="90">
        <v>40086</v>
      </c>
      <c r="E70" s="60">
        <v>45565</v>
      </c>
      <c r="F70" s="57">
        <v>44286</v>
      </c>
      <c r="G70" s="58">
        <v>44469</v>
      </c>
      <c r="H70" s="59">
        <v>2.0027E-2</v>
      </c>
      <c r="I70" s="79">
        <v>128.82034400000001</v>
      </c>
      <c r="J70" s="100"/>
      <c r="K70" s="42"/>
    </row>
    <row r="71" spans="1:11" s="9" customFormat="1" ht="13">
      <c r="A71" s="116" t="s">
        <v>100</v>
      </c>
      <c r="B71" s="71">
        <v>700000</v>
      </c>
      <c r="C71" s="62">
        <v>0.1</v>
      </c>
      <c r="D71" s="90">
        <v>40100</v>
      </c>
      <c r="E71" s="60">
        <v>45579</v>
      </c>
      <c r="F71" s="57">
        <v>44300</v>
      </c>
      <c r="G71" s="58">
        <v>44483</v>
      </c>
      <c r="H71" s="59">
        <v>2.0167999999999998E-2</v>
      </c>
      <c r="I71" s="79">
        <v>125.849862</v>
      </c>
      <c r="J71" s="100"/>
      <c r="K71" s="42"/>
    </row>
    <row r="72" spans="1:11" s="9" customFormat="1" ht="13">
      <c r="A72" s="116" t="s">
        <v>101</v>
      </c>
      <c r="B72" s="71">
        <v>300000</v>
      </c>
      <c r="C72" s="62">
        <v>0.1</v>
      </c>
      <c r="D72" s="90">
        <v>40114</v>
      </c>
      <c r="E72" s="60">
        <v>45593</v>
      </c>
      <c r="F72" s="57">
        <v>44314</v>
      </c>
      <c r="G72" s="58">
        <v>44497</v>
      </c>
      <c r="H72" s="59">
        <v>2.0310000000000002E-2</v>
      </c>
      <c r="I72" s="79">
        <v>126.081174</v>
      </c>
      <c r="J72" s="100"/>
      <c r="K72" s="42"/>
    </row>
    <row r="73" spans="1:11" s="9" customFormat="1" ht="13">
      <c r="A73" s="116" t="s">
        <v>102</v>
      </c>
      <c r="B73" s="71">
        <v>3000000</v>
      </c>
      <c r="C73" s="62">
        <v>0.08</v>
      </c>
      <c r="D73" s="90">
        <v>40123</v>
      </c>
      <c r="E73" s="60">
        <v>45602</v>
      </c>
      <c r="F73" s="57">
        <v>44322</v>
      </c>
      <c r="G73" s="58">
        <v>44506</v>
      </c>
      <c r="H73" s="59">
        <v>2.0402E-2</v>
      </c>
      <c r="I73" s="79">
        <v>119.62549799999999</v>
      </c>
      <c r="J73" s="100"/>
      <c r="K73" s="42"/>
    </row>
    <row r="74" spans="1:11" s="9" customFormat="1" ht="13">
      <c r="A74" s="116" t="s">
        <v>103</v>
      </c>
      <c r="B74" s="71">
        <v>1000000</v>
      </c>
      <c r="C74" s="62">
        <v>0.08</v>
      </c>
      <c r="D74" s="90">
        <v>40135</v>
      </c>
      <c r="E74" s="60">
        <v>45614</v>
      </c>
      <c r="F74" s="57">
        <v>44334</v>
      </c>
      <c r="G74" s="58">
        <v>44518</v>
      </c>
      <c r="H74" s="59">
        <v>2.0523E-2</v>
      </c>
      <c r="I74" s="79">
        <v>119.761959</v>
      </c>
      <c r="J74" s="100"/>
      <c r="K74" s="42"/>
    </row>
    <row r="75" spans="1:11" s="9" customFormat="1" ht="13">
      <c r="A75" s="116" t="s">
        <v>104</v>
      </c>
      <c r="B75" s="71">
        <v>100000</v>
      </c>
      <c r="C75" s="62">
        <v>0.08</v>
      </c>
      <c r="D75" s="90">
        <v>40142</v>
      </c>
      <c r="E75" s="60">
        <v>45621</v>
      </c>
      <c r="F75" s="57">
        <v>44341</v>
      </c>
      <c r="G75" s="58">
        <v>44525</v>
      </c>
      <c r="H75" s="59">
        <v>2.0594000000000001E-2</v>
      </c>
      <c r="I75" s="79">
        <v>119.84103399999999</v>
      </c>
      <c r="J75" s="100"/>
      <c r="K75" s="42"/>
    </row>
    <row r="76" spans="1:11" s="9" customFormat="1" ht="13">
      <c r="A76" s="116" t="s">
        <v>105</v>
      </c>
      <c r="B76" s="71">
        <v>3800000</v>
      </c>
      <c r="C76" s="62">
        <v>7.0000000000000007E-2</v>
      </c>
      <c r="D76" s="90">
        <v>40165</v>
      </c>
      <c r="E76" s="60">
        <v>45644</v>
      </c>
      <c r="F76" s="57">
        <v>44183</v>
      </c>
      <c r="G76" s="58">
        <v>44365</v>
      </c>
      <c r="H76" s="59">
        <v>2.0826999999999998E-2</v>
      </c>
      <c r="I76" s="79">
        <v>116.713927</v>
      </c>
      <c r="J76" s="100"/>
      <c r="K76" s="42"/>
    </row>
    <row r="77" spans="1:11" s="9" customFormat="1" ht="13">
      <c r="A77" s="116" t="s">
        <v>106</v>
      </c>
      <c r="B77" s="71">
        <v>1000000</v>
      </c>
      <c r="C77" s="62">
        <v>7.0000000000000007E-2</v>
      </c>
      <c r="D77" s="90">
        <v>40184</v>
      </c>
      <c r="E77" s="60">
        <v>45663</v>
      </c>
      <c r="F77" s="57">
        <v>44202</v>
      </c>
      <c r="G77" s="58">
        <v>44383</v>
      </c>
      <c r="H77" s="59">
        <v>2.102E-2</v>
      </c>
      <c r="I77" s="79">
        <v>116.866573</v>
      </c>
      <c r="J77" s="100"/>
      <c r="K77" s="42"/>
    </row>
    <row r="78" spans="1:11" s="9" customFormat="1" ht="13">
      <c r="A78" s="116" t="s">
        <v>107</v>
      </c>
      <c r="B78" s="71">
        <v>1000000</v>
      </c>
      <c r="C78" s="62">
        <v>7.0000000000000007E-2</v>
      </c>
      <c r="D78" s="90">
        <v>40282</v>
      </c>
      <c r="E78" s="61">
        <v>45761</v>
      </c>
      <c r="F78" s="57">
        <v>44300</v>
      </c>
      <c r="G78" s="58">
        <v>44483</v>
      </c>
      <c r="H78" s="59">
        <v>2.2013000000000001E-2</v>
      </c>
      <c r="I78" s="79">
        <v>117.687969</v>
      </c>
      <c r="J78" s="100"/>
      <c r="K78" s="42"/>
    </row>
    <row r="79" spans="1:11" s="9" customFormat="1" ht="13">
      <c r="A79" s="116" t="s">
        <v>108</v>
      </c>
      <c r="B79" s="71">
        <v>1000000</v>
      </c>
      <c r="C79" s="62">
        <v>7.0000000000000007E-2</v>
      </c>
      <c r="D79" s="90">
        <v>40289</v>
      </c>
      <c r="E79" s="60">
        <v>45768</v>
      </c>
      <c r="F79" s="57">
        <v>44307</v>
      </c>
      <c r="G79" s="58">
        <v>44490</v>
      </c>
      <c r="H79" s="59">
        <v>2.2083999999999999E-2</v>
      </c>
      <c r="I79" s="79">
        <v>117.74318</v>
      </c>
      <c r="J79" s="100"/>
      <c r="K79" s="42"/>
    </row>
    <row r="80" spans="1:11" s="9" customFormat="1" ht="13">
      <c r="A80" s="116" t="s">
        <v>109</v>
      </c>
      <c r="B80" s="71">
        <v>700000</v>
      </c>
      <c r="C80" s="62">
        <v>7.4999999999999997E-2</v>
      </c>
      <c r="D80" s="90">
        <v>40317</v>
      </c>
      <c r="E80" s="60">
        <v>45796</v>
      </c>
      <c r="F80" s="57">
        <v>44335</v>
      </c>
      <c r="G80" s="58">
        <v>44519</v>
      </c>
      <c r="H80" s="59">
        <v>2.2367999999999999E-2</v>
      </c>
      <c r="I80" s="79">
        <v>119.847863</v>
      </c>
      <c r="J80" s="100"/>
      <c r="K80" s="42"/>
    </row>
    <row r="81" spans="1:11" s="9" customFormat="1" ht="13">
      <c r="A81" s="116" t="s">
        <v>110</v>
      </c>
      <c r="B81" s="71">
        <v>400000</v>
      </c>
      <c r="C81" s="62">
        <v>7.7499999999999999E-2</v>
      </c>
      <c r="D81" s="90">
        <v>40331</v>
      </c>
      <c r="E81" s="60">
        <v>45810</v>
      </c>
      <c r="F81" s="57">
        <v>44349</v>
      </c>
      <c r="G81" s="58">
        <v>44532</v>
      </c>
      <c r="H81" s="59">
        <v>2.2511E-2</v>
      </c>
      <c r="I81" s="79">
        <v>120.922067</v>
      </c>
      <c r="J81" s="100"/>
      <c r="K81" s="42"/>
    </row>
    <row r="82" spans="1:11" s="9" customFormat="1" ht="13">
      <c r="A82" s="116" t="s">
        <v>111</v>
      </c>
      <c r="B82" s="71">
        <v>1000000</v>
      </c>
      <c r="C82" s="62">
        <v>0.08</v>
      </c>
      <c r="D82" s="90">
        <v>40387</v>
      </c>
      <c r="E82" s="61">
        <v>45866</v>
      </c>
      <c r="F82" s="57">
        <v>44224</v>
      </c>
      <c r="G82" s="58">
        <v>44405</v>
      </c>
      <c r="H82" s="59">
        <v>2.3140000000000001E-2</v>
      </c>
      <c r="I82" s="79">
        <v>122.395413</v>
      </c>
      <c r="J82" s="100"/>
      <c r="K82" s="42"/>
    </row>
    <row r="83" spans="1:11" s="9" customFormat="1" ht="13">
      <c r="A83" s="116" t="s">
        <v>112</v>
      </c>
      <c r="B83" s="71">
        <v>5000000</v>
      </c>
      <c r="C83" s="62">
        <v>8.2500000000000004E-2</v>
      </c>
      <c r="D83" s="90">
        <v>40436</v>
      </c>
      <c r="E83" s="60">
        <v>45915</v>
      </c>
      <c r="F83" s="57">
        <v>44270</v>
      </c>
      <c r="G83" s="58">
        <v>44454</v>
      </c>
      <c r="H83" s="59">
        <v>2.3691E-2</v>
      </c>
      <c r="I83" s="79">
        <v>123.824725</v>
      </c>
      <c r="J83" s="100"/>
      <c r="K83" s="42"/>
    </row>
    <row r="84" spans="1:11" s="9" customFormat="1" ht="13">
      <c r="A84" s="116" t="s">
        <v>113</v>
      </c>
      <c r="B84" s="71">
        <v>22200000</v>
      </c>
      <c r="C84" s="62">
        <v>8.9499999999999996E-2</v>
      </c>
      <c r="D84" s="90">
        <v>40443</v>
      </c>
      <c r="E84" s="60">
        <v>45922</v>
      </c>
      <c r="F84" s="57">
        <v>44277</v>
      </c>
      <c r="G84" s="58">
        <v>44461</v>
      </c>
      <c r="H84" s="59">
        <v>2.3768999999999998E-2</v>
      </c>
      <c r="I84" s="79">
        <v>126.736785</v>
      </c>
      <c r="J84" s="100"/>
      <c r="K84" s="42"/>
    </row>
    <row r="85" spans="1:11" s="9" customFormat="1" ht="13">
      <c r="A85" s="116" t="s">
        <v>114</v>
      </c>
      <c r="B85" s="71">
        <v>25600000</v>
      </c>
      <c r="C85" s="62">
        <v>0.09</v>
      </c>
      <c r="D85" s="90">
        <v>40457</v>
      </c>
      <c r="E85" s="60">
        <v>45936</v>
      </c>
      <c r="F85" s="57">
        <v>44292</v>
      </c>
      <c r="G85" s="58">
        <v>44475</v>
      </c>
      <c r="H85" s="59">
        <v>2.3927E-2</v>
      </c>
      <c r="I85" s="79">
        <v>127.103098</v>
      </c>
      <c r="J85" s="100"/>
      <c r="K85" s="42"/>
    </row>
    <row r="86" spans="1:11" s="9" customFormat="1" ht="13">
      <c r="A86" s="116" t="s">
        <v>115</v>
      </c>
      <c r="B86" s="71">
        <v>10000000</v>
      </c>
      <c r="C86" s="62">
        <v>0.09</v>
      </c>
      <c r="D86" s="90">
        <v>40464</v>
      </c>
      <c r="E86" s="60">
        <v>45943</v>
      </c>
      <c r="F86" s="57">
        <v>44299</v>
      </c>
      <c r="G86" s="58">
        <v>44482</v>
      </c>
      <c r="H86" s="59">
        <v>2.4004999999999999E-2</v>
      </c>
      <c r="I86" s="79">
        <v>127.179614</v>
      </c>
      <c r="J86" s="100"/>
      <c r="K86" s="42"/>
    </row>
    <row r="87" spans="1:11" s="9" customFormat="1" ht="13">
      <c r="A87" s="116" t="s">
        <v>116</v>
      </c>
      <c r="B87" s="71">
        <v>2100000</v>
      </c>
      <c r="C87" s="62">
        <v>0.09</v>
      </c>
      <c r="D87" s="90">
        <v>40471</v>
      </c>
      <c r="E87" s="60">
        <v>45950</v>
      </c>
      <c r="F87" s="57">
        <v>44306</v>
      </c>
      <c r="G87" s="58">
        <v>44489</v>
      </c>
      <c r="H87" s="59">
        <v>2.4084000000000001E-2</v>
      </c>
      <c r="I87" s="79">
        <v>127.255348</v>
      </c>
      <c r="J87" s="100"/>
      <c r="K87" s="42"/>
    </row>
    <row r="88" spans="1:11" s="9" customFormat="1" ht="13">
      <c r="A88" s="116" t="s">
        <v>117</v>
      </c>
      <c r="B88" s="71">
        <v>12600000</v>
      </c>
      <c r="C88" s="62">
        <v>0.09</v>
      </c>
      <c r="D88" s="90">
        <v>40478</v>
      </c>
      <c r="E88" s="60">
        <v>45957</v>
      </c>
      <c r="F88" s="57">
        <v>44313</v>
      </c>
      <c r="G88" s="58">
        <v>44496</v>
      </c>
      <c r="H88" s="59">
        <v>2.4161999999999999E-2</v>
      </c>
      <c r="I88" s="79">
        <v>127.331253</v>
      </c>
      <c r="J88" s="100"/>
      <c r="K88" s="42"/>
    </row>
    <row r="89" spans="1:11" s="9" customFormat="1" ht="13">
      <c r="A89" s="116" t="s">
        <v>118</v>
      </c>
      <c r="B89" s="71">
        <v>15200000</v>
      </c>
      <c r="C89" s="62">
        <v>0.09</v>
      </c>
      <c r="D89" s="90">
        <v>40485</v>
      </c>
      <c r="E89" s="60">
        <v>45964</v>
      </c>
      <c r="F89" s="57">
        <v>44319</v>
      </c>
      <c r="G89" s="58">
        <v>44503</v>
      </c>
      <c r="H89" s="59">
        <v>2.4240999999999999E-2</v>
      </c>
      <c r="I89" s="79">
        <v>127.392852</v>
      </c>
      <c r="J89" s="100"/>
      <c r="K89" s="42"/>
    </row>
    <row r="90" spans="1:11" s="9" customFormat="1" ht="13">
      <c r="A90" s="116" t="s">
        <v>119</v>
      </c>
      <c r="B90" s="71">
        <v>19200000</v>
      </c>
      <c r="C90" s="62">
        <v>0.09</v>
      </c>
      <c r="D90" s="90">
        <v>40492</v>
      </c>
      <c r="E90" s="60">
        <v>45971</v>
      </c>
      <c r="F90" s="57">
        <v>44326</v>
      </c>
      <c r="G90" s="58">
        <v>44510</v>
      </c>
      <c r="H90" s="59">
        <v>2.4320000000000001E-2</v>
      </c>
      <c r="I90" s="79">
        <v>127.46707000000001</v>
      </c>
      <c r="J90" s="100"/>
      <c r="K90" s="42"/>
    </row>
    <row r="91" spans="1:11" s="9" customFormat="1" ht="13">
      <c r="A91" s="116" t="s">
        <v>120</v>
      </c>
      <c r="B91" s="71">
        <v>11500000</v>
      </c>
      <c r="C91" s="62">
        <v>0.09</v>
      </c>
      <c r="D91" s="90">
        <v>40506</v>
      </c>
      <c r="E91" s="60">
        <v>45985</v>
      </c>
      <c r="F91" s="57">
        <v>44340</v>
      </c>
      <c r="G91" s="58">
        <v>44524</v>
      </c>
      <c r="H91" s="59">
        <v>2.4476999999999999E-2</v>
      </c>
      <c r="I91" s="79">
        <v>127.615082</v>
      </c>
      <c r="J91" s="100"/>
      <c r="K91" s="42"/>
    </row>
    <row r="92" spans="1:11" s="9" customFormat="1" ht="13">
      <c r="A92" s="116" t="s">
        <v>121</v>
      </c>
      <c r="B92" s="71">
        <v>14000000</v>
      </c>
      <c r="C92" s="62">
        <v>0.09</v>
      </c>
      <c r="D92" s="90">
        <v>40520</v>
      </c>
      <c r="E92" s="60">
        <v>45999</v>
      </c>
      <c r="F92" s="57">
        <v>44173</v>
      </c>
      <c r="G92" s="58">
        <v>44355</v>
      </c>
      <c r="H92" s="59">
        <v>2.4634E-2</v>
      </c>
      <c r="I92" s="79">
        <v>127.777096</v>
      </c>
      <c r="J92" s="100"/>
      <c r="K92" s="42"/>
    </row>
    <row r="93" spans="1:11" s="9" customFormat="1" ht="13">
      <c r="A93" s="116" t="s">
        <v>122</v>
      </c>
      <c r="B93" s="71">
        <v>24800000</v>
      </c>
      <c r="C93" s="62">
        <v>0.09</v>
      </c>
      <c r="D93" s="90">
        <v>40527</v>
      </c>
      <c r="E93" s="60">
        <v>46006</v>
      </c>
      <c r="F93" s="57">
        <v>44180</v>
      </c>
      <c r="G93" s="58">
        <v>44362</v>
      </c>
      <c r="H93" s="59">
        <v>2.4712999999999999E-2</v>
      </c>
      <c r="I93" s="79">
        <v>127.84888100000001</v>
      </c>
      <c r="J93" s="100"/>
      <c r="K93" s="42"/>
    </row>
    <row r="94" spans="1:11" s="9" customFormat="1" ht="13">
      <c r="A94" s="116" t="s">
        <v>123</v>
      </c>
      <c r="B94" s="71">
        <v>25000000</v>
      </c>
      <c r="C94" s="62">
        <v>8.9899999999999994E-2</v>
      </c>
      <c r="D94" s="90">
        <v>40534</v>
      </c>
      <c r="E94" s="60">
        <v>46013</v>
      </c>
      <c r="F94" s="57">
        <v>44187</v>
      </c>
      <c r="G94" s="58">
        <v>44369</v>
      </c>
      <c r="H94" s="59">
        <v>2.4792000000000002E-2</v>
      </c>
      <c r="I94" s="79">
        <v>127.877532</v>
      </c>
      <c r="J94" s="100"/>
      <c r="K94" s="42"/>
    </row>
    <row r="95" spans="1:11" s="9" customFormat="1" ht="13">
      <c r="A95" s="116" t="s">
        <v>124</v>
      </c>
      <c r="B95" s="71">
        <v>2370000</v>
      </c>
      <c r="C95" s="62">
        <v>8.9499999999999996E-2</v>
      </c>
      <c r="D95" s="90">
        <v>40597</v>
      </c>
      <c r="E95" s="60">
        <v>46076</v>
      </c>
      <c r="F95" s="57">
        <v>44250</v>
      </c>
      <c r="G95" s="58">
        <v>44431</v>
      </c>
      <c r="H95" s="59">
        <v>2.5499000000000001E-2</v>
      </c>
      <c r="I95" s="79">
        <v>128.32178200000001</v>
      </c>
      <c r="J95" s="100"/>
      <c r="K95" s="42"/>
    </row>
    <row r="96" spans="1:11" s="9" customFormat="1" ht="13">
      <c r="A96" s="116" t="s">
        <v>125</v>
      </c>
      <c r="B96" s="71">
        <v>6100000</v>
      </c>
      <c r="C96" s="62">
        <v>0.08</v>
      </c>
      <c r="D96" s="90">
        <v>40618</v>
      </c>
      <c r="E96" s="60">
        <v>46097</v>
      </c>
      <c r="F96" s="57">
        <v>44271</v>
      </c>
      <c r="G96" s="58">
        <v>44455</v>
      </c>
      <c r="H96" s="59">
        <v>2.5735000000000001E-2</v>
      </c>
      <c r="I96" s="79">
        <v>124.29248699999999</v>
      </c>
      <c r="J96" s="100"/>
      <c r="K96" s="42"/>
    </row>
    <row r="97" spans="1:11" s="9" customFormat="1" ht="13">
      <c r="A97" s="116" t="s">
        <v>126</v>
      </c>
      <c r="B97" s="71">
        <v>700000</v>
      </c>
      <c r="C97" s="62">
        <v>0.08</v>
      </c>
      <c r="D97" s="90">
        <v>40632</v>
      </c>
      <c r="E97" s="60">
        <v>46111</v>
      </c>
      <c r="F97" s="57">
        <v>44285</v>
      </c>
      <c r="G97" s="58">
        <v>44469</v>
      </c>
      <c r="H97" s="59">
        <v>2.5891999999999998E-2</v>
      </c>
      <c r="I97" s="79">
        <v>124.393585</v>
      </c>
      <c r="J97" s="100"/>
      <c r="K97" s="42"/>
    </row>
    <row r="98" spans="1:11" s="9" customFormat="1" ht="13">
      <c r="A98" s="116" t="s">
        <v>127</v>
      </c>
      <c r="B98" s="71">
        <v>2000000</v>
      </c>
      <c r="C98" s="62">
        <v>7.9000000000000001E-2</v>
      </c>
      <c r="D98" s="90">
        <v>40674</v>
      </c>
      <c r="E98" s="60">
        <v>46153</v>
      </c>
      <c r="F98" s="57">
        <v>44327</v>
      </c>
      <c r="G98" s="58">
        <v>44511</v>
      </c>
      <c r="H98" s="59">
        <v>2.6363999999999999E-2</v>
      </c>
      <c r="I98" s="79">
        <v>124.229195</v>
      </c>
      <c r="J98" s="100"/>
      <c r="K98" s="42"/>
    </row>
    <row r="99" spans="1:11" s="9" customFormat="1" ht="13">
      <c r="A99" s="116" t="s">
        <v>128</v>
      </c>
      <c r="B99" s="71">
        <v>300000</v>
      </c>
      <c r="C99" s="62">
        <v>7.0000000000000007E-2</v>
      </c>
      <c r="D99" s="90">
        <v>40716</v>
      </c>
      <c r="E99" s="60">
        <v>46195</v>
      </c>
      <c r="F99" s="57">
        <v>44187</v>
      </c>
      <c r="G99" s="58">
        <v>44369</v>
      </c>
      <c r="H99" s="59">
        <v>2.6796E-2</v>
      </c>
      <c r="I99" s="79">
        <v>120.29589</v>
      </c>
      <c r="J99" s="100"/>
      <c r="K99" s="42"/>
    </row>
    <row r="100" spans="1:11" s="9" customFormat="1" ht="13">
      <c r="A100" s="116" t="s">
        <v>129</v>
      </c>
      <c r="B100" s="71">
        <v>2700000</v>
      </c>
      <c r="C100" s="62">
        <v>6.7199999999999996E-2</v>
      </c>
      <c r="D100" s="90">
        <v>40751</v>
      </c>
      <c r="E100" s="60">
        <v>46230</v>
      </c>
      <c r="F100" s="57">
        <v>44223</v>
      </c>
      <c r="G100" s="58">
        <v>44404</v>
      </c>
      <c r="H100" s="59">
        <v>2.7122E-2</v>
      </c>
      <c r="I100" s="79">
        <v>119.144749</v>
      </c>
      <c r="J100" s="100"/>
      <c r="K100" s="42"/>
    </row>
    <row r="101" spans="1:11" s="9" customFormat="1" ht="13">
      <c r="A101" s="116" t="s">
        <v>130</v>
      </c>
      <c r="B101" s="71">
        <v>2400000</v>
      </c>
      <c r="C101" s="62">
        <v>6.4000000000000001E-2</v>
      </c>
      <c r="D101" s="90">
        <v>40765</v>
      </c>
      <c r="E101" s="60">
        <v>46244</v>
      </c>
      <c r="F101" s="57">
        <v>44237</v>
      </c>
      <c r="G101" s="58">
        <v>44418</v>
      </c>
      <c r="H101" s="59">
        <v>2.7251999999999998E-2</v>
      </c>
      <c r="I101" s="79">
        <v>117.66982400000001</v>
      </c>
      <c r="J101" s="100"/>
      <c r="K101" s="42"/>
    </row>
    <row r="102" spans="1:11" s="9" customFormat="1" ht="13">
      <c r="A102" s="116" t="s">
        <v>131</v>
      </c>
      <c r="B102" s="71">
        <v>2700000</v>
      </c>
      <c r="C102" s="62">
        <v>0.06</v>
      </c>
      <c r="D102" s="90">
        <v>40779</v>
      </c>
      <c r="E102" s="60">
        <v>46258</v>
      </c>
      <c r="F102" s="57">
        <v>44251</v>
      </c>
      <c r="G102" s="58">
        <v>44432</v>
      </c>
      <c r="H102" s="59">
        <v>2.7382E-2</v>
      </c>
      <c r="I102" s="79">
        <v>115.78657200000001</v>
      </c>
      <c r="J102" s="100"/>
      <c r="K102" s="42"/>
    </row>
    <row r="103" spans="1:11" s="9" customFormat="1" ht="13">
      <c r="A103" s="116" t="s">
        <v>132</v>
      </c>
      <c r="B103" s="71">
        <v>4200000</v>
      </c>
      <c r="C103" s="62">
        <v>5.8000000000000003E-2</v>
      </c>
      <c r="D103" s="90">
        <v>40793</v>
      </c>
      <c r="E103" s="60">
        <v>46272</v>
      </c>
      <c r="F103" s="57">
        <v>44262</v>
      </c>
      <c r="G103" s="58">
        <v>44446</v>
      </c>
      <c r="H103" s="59">
        <v>2.7512999999999999E-2</v>
      </c>
      <c r="I103" s="79">
        <v>114.83965499999999</v>
      </c>
      <c r="J103" s="100"/>
      <c r="K103" s="42"/>
    </row>
    <row r="104" spans="1:11" s="9" customFormat="1" ht="13">
      <c r="A104" s="116" t="s">
        <v>133</v>
      </c>
      <c r="B104" s="71">
        <v>4100000</v>
      </c>
      <c r="C104" s="62">
        <v>5.8000000000000003E-2</v>
      </c>
      <c r="D104" s="90">
        <v>40814</v>
      </c>
      <c r="E104" s="60">
        <v>46293</v>
      </c>
      <c r="F104" s="57">
        <v>44283</v>
      </c>
      <c r="G104" s="58">
        <v>44467</v>
      </c>
      <c r="H104" s="59">
        <v>2.7708E-2</v>
      </c>
      <c r="I104" s="79">
        <v>114.88547199999999</v>
      </c>
      <c r="J104" s="100"/>
      <c r="K104" s="42"/>
    </row>
    <row r="105" spans="1:11" s="1" customFormat="1" ht="13">
      <c r="A105" s="116" t="s">
        <v>134</v>
      </c>
      <c r="B105" s="71">
        <v>8500000</v>
      </c>
      <c r="C105" s="62">
        <v>5.8000000000000003E-2</v>
      </c>
      <c r="D105" s="90">
        <v>40821</v>
      </c>
      <c r="E105" s="60">
        <v>46300</v>
      </c>
      <c r="F105" s="57">
        <v>44291</v>
      </c>
      <c r="G105" s="58">
        <v>44474</v>
      </c>
      <c r="H105" s="59">
        <v>2.7774E-2</v>
      </c>
      <c r="I105" s="79">
        <v>114.904639</v>
      </c>
      <c r="J105" s="100"/>
      <c r="K105" s="42"/>
    </row>
    <row r="106" spans="1:11" s="1" customFormat="1" ht="13">
      <c r="A106" s="116" t="s">
        <v>135</v>
      </c>
      <c r="B106" s="71">
        <v>2000000</v>
      </c>
      <c r="C106" s="62">
        <v>5.8000000000000003E-2</v>
      </c>
      <c r="D106" s="90">
        <v>40828</v>
      </c>
      <c r="E106" s="60">
        <v>46307</v>
      </c>
      <c r="F106" s="57">
        <v>44298</v>
      </c>
      <c r="G106" s="58">
        <v>44481</v>
      </c>
      <c r="H106" s="59">
        <v>2.7838999999999999E-2</v>
      </c>
      <c r="I106" s="79">
        <v>114.91956399999999</v>
      </c>
      <c r="J106" s="100"/>
      <c r="K106" s="42"/>
    </row>
    <row r="107" spans="1:11" s="1" customFormat="1" ht="13">
      <c r="A107" s="116" t="s">
        <v>136</v>
      </c>
      <c r="B107" s="71">
        <v>2000000</v>
      </c>
      <c r="C107" s="62">
        <v>5.8000000000000003E-2</v>
      </c>
      <c r="D107" s="90">
        <v>40835</v>
      </c>
      <c r="E107" s="60">
        <v>46314</v>
      </c>
      <c r="F107" s="57">
        <v>44305</v>
      </c>
      <c r="G107" s="58">
        <v>44488</v>
      </c>
      <c r="H107" s="59">
        <v>2.7904000000000002E-2</v>
      </c>
      <c r="I107" s="79">
        <v>114.934287</v>
      </c>
      <c r="J107" s="100"/>
      <c r="K107" s="42"/>
    </row>
    <row r="108" spans="1:11" s="1" customFormat="1" ht="13">
      <c r="A108" s="116" t="s">
        <v>137</v>
      </c>
      <c r="B108" s="71">
        <v>4500000</v>
      </c>
      <c r="C108" s="62">
        <v>5.8000000000000003E-2</v>
      </c>
      <c r="D108" s="90">
        <v>40844</v>
      </c>
      <c r="E108" s="60">
        <v>46323</v>
      </c>
      <c r="F108" s="57">
        <v>44314</v>
      </c>
      <c r="G108" s="58">
        <v>44497</v>
      </c>
      <c r="H108" s="59">
        <v>2.7987999999999999E-2</v>
      </c>
      <c r="I108" s="79">
        <v>114.95268900000001</v>
      </c>
      <c r="J108" s="100"/>
      <c r="K108" s="42"/>
    </row>
    <row r="109" spans="1:11" s="9" customFormat="1" ht="13">
      <c r="A109" s="116" t="s">
        <v>138</v>
      </c>
      <c r="B109" s="71">
        <v>1400000</v>
      </c>
      <c r="C109" s="62">
        <v>5.8000000000000003E-2</v>
      </c>
      <c r="D109" s="90">
        <v>40856</v>
      </c>
      <c r="E109" s="60">
        <v>46335</v>
      </c>
      <c r="F109" s="57">
        <v>44325</v>
      </c>
      <c r="G109" s="58">
        <v>44509</v>
      </c>
      <c r="H109" s="59">
        <v>2.81E-2</v>
      </c>
      <c r="I109" s="79">
        <v>114.970574</v>
      </c>
      <c r="J109" s="100"/>
      <c r="K109" s="42"/>
    </row>
    <row r="110" spans="1:11" s="9" customFormat="1" ht="13">
      <c r="A110" s="116" t="s">
        <v>139</v>
      </c>
      <c r="B110" s="71">
        <v>13500000</v>
      </c>
      <c r="C110" s="62">
        <v>6.3200000000000006E-2</v>
      </c>
      <c r="D110" s="90">
        <v>40884</v>
      </c>
      <c r="E110" s="60">
        <v>46363</v>
      </c>
      <c r="F110" s="57">
        <v>44172</v>
      </c>
      <c r="G110" s="58">
        <v>44354</v>
      </c>
      <c r="H110" s="59">
        <v>2.8361000000000001E-2</v>
      </c>
      <c r="I110" s="79">
        <v>117.666646</v>
      </c>
      <c r="J110" s="100"/>
      <c r="K110" s="42"/>
    </row>
    <row r="111" spans="1:11" s="9" customFormat="1" ht="13">
      <c r="A111" s="116" t="s">
        <v>140</v>
      </c>
      <c r="B111" s="71">
        <v>11300000</v>
      </c>
      <c r="C111" s="62">
        <v>6.5000000000000002E-2</v>
      </c>
      <c r="D111" s="90">
        <v>40891</v>
      </c>
      <c r="E111" s="60">
        <v>46370</v>
      </c>
      <c r="F111" s="57">
        <v>44179</v>
      </c>
      <c r="G111" s="58">
        <v>44361</v>
      </c>
      <c r="H111" s="59">
        <v>2.8426E-2</v>
      </c>
      <c r="I111" s="79">
        <v>118.60193200000001</v>
      </c>
      <c r="J111" s="100"/>
      <c r="K111" s="42"/>
    </row>
    <row r="112" spans="1:11" s="9" customFormat="1" ht="13">
      <c r="A112" s="116" t="s">
        <v>141</v>
      </c>
      <c r="B112" s="71">
        <v>11100000</v>
      </c>
      <c r="C112" s="62">
        <v>6.6400000000000001E-2</v>
      </c>
      <c r="D112" s="90">
        <v>40898</v>
      </c>
      <c r="E112" s="60">
        <v>46377</v>
      </c>
      <c r="F112" s="57">
        <v>44186</v>
      </c>
      <c r="G112" s="58">
        <v>44368</v>
      </c>
      <c r="H112" s="59">
        <v>2.8490999999999999E-2</v>
      </c>
      <c r="I112" s="79">
        <v>119.33843899999999</v>
      </c>
      <c r="J112" s="100"/>
      <c r="K112" s="42"/>
    </row>
    <row r="113" spans="1:11" s="9" customFormat="1" ht="13">
      <c r="A113" s="116" t="s">
        <v>142</v>
      </c>
      <c r="B113" s="71">
        <v>10000000</v>
      </c>
      <c r="C113" s="62">
        <v>7.0000000000000007E-2</v>
      </c>
      <c r="D113" s="90">
        <v>40907</v>
      </c>
      <c r="E113" s="60">
        <v>46386</v>
      </c>
      <c r="F113" s="57">
        <v>44195</v>
      </c>
      <c r="G113" s="58">
        <v>44377</v>
      </c>
      <c r="H113" s="59">
        <v>2.8575E-2</v>
      </c>
      <c r="I113" s="79">
        <v>121.212891</v>
      </c>
      <c r="J113" s="100"/>
      <c r="K113" s="42"/>
    </row>
    <row r="114" spans="1:11" s="9" customFormat="1" ht="13">
      <c r="A114" s="116" t="s">
        <v>143</v>
      </c>
      <c r="B114" s="71">
        <v>5100000</v>
      </c>
      <c r="C114" s="62">
        <v>6.9699999999999998E-2</v>
      </c>
      <c r="D114" s="90">
        <v>39430</v>
      </c>
      <c r="E114" s="60">
        <v>46735</v>
      </c>
      <c r="F114" s="57">
        <v>44179</v>
      </c>
      <c r="G114" s="58">
        <v>44361</v>
      </c>
      <c r="H114" s="59">
        <v>3.2254999999999999E-2</v>
      </c>
      <c r="I114" s="79">
        <v>121.897246</v>
      </c>
      <c r="J114" s="100"/>
      <c r="K114" s="42"/>
    </row>
    <row r="115" spans="1:11" s="9" customFormat="1" ht="13">
      <c r="A115" s="116" t="s">
        <v>144</v>
      </c>
      <c r="B115" s="71">
        <v>18130000</v>
      </c>
      <c r="C115" s="62">
        <v>7.0999999999999994E-2</v>
      </c>
      <c r="D115" s="90">
        <v>39470</v>
      </c>
      <c r="E115" s="60">
        <v>46775</v>
      </c>
      <c r="F115" s="57">
        <v>44219</v>
      </c>
      <c r="G115" s="58">
        <v>44400</v>
      </c>
      <c r="H115" s="59">
        <v>3.2716000000000002E-2</v>
      </c>
      <c r="I115" s="79">
        <v>122.680209</v>
      </c>
      <c r="J115" s="100"/>
      <c r="K115" s="43"/>
    </row>
    <row r="116" spans="1:11" s="9" customFormat="1" ht="13">
      <c r="A116" s="116" t="s">
        <v>145</v>
      </c>
      <c r="B116" s="71">
        <v>10550000</v>
      </c>
      <c r="C116" s="62">
        <v>7.1999999999999995E-2</v>
      </c>
      <c r="D116" s="90">
        <v>39526</v>
      </c>
      <c r="E116" s="60">
        <v>46831</v>
      </c>
      <c r="F116" s="57">
        <v>44274</v>
      </c>
      <c r="G116" s="58">
        <v>44458</v>
      </c>
      <c r="H116" s="59">
        <v>3.3360000000000001E-2</v>
      </c>
      <c r="I116" s="79">
        <v>123.316362</v>
      </c>
      <c r="J116" s="100"/>
      <c r="K116" s="43"/>
    </row>
    <row r="117" spans="1:11" s="9" customFormat="1" ht="13">
      <c r="A117" s="116" t="s">
        <v>146</v>
      </c>
      <c r="B117" s="71">
        <v>5720000</v>
      </c>
      <c r="C117" s="62">
        <v>7.2300000000000003E-2</v>
      </c>
      <c r="D117" s="90">
        <v>39575</v>
      </c>
      <c r="E117" s="60">
        <v>46880</v>
      </c>
      <c r="F117" s="57">
        <v>44323</v>
      </c>
      <c r="G117" s="58">
        <v>44507</v>
      </c>
      <c r="H117" s="59">
        <v>3.3924000000000003E-2</v>
      </c>
      <c r="I117" s="79">
        <v>123.517568</v>
      </c>
      <c r="J117" s="100"/>
      <c r="K117" s="43"/>
    </row>
    <row r="118" spans="1:11" s="9" customFormat="1" ht="13">
      <c r="A118" s="116" t="s">
        <v>147</v>
      </c>
      <c r="B118" s="71">
        <v>7230000</v>
      </c>
      <c r="C118" s="62">
        <v>7.2499999999999995E-2</v>
      </c>
      <c r="D118" s="90">
        <v>39617</v>
      </c>
      <c r="E118" s="60">
        <v>46922</v>
      </c>
      <c r="F118" s="57">
        <v>44183</v>
      </c>
      <c r="G118" s="58">
        <v>44365</v>
      </c>
      <c r="H118" s="59">
        <v>3.4387000000000001E-2</v>
      </c>
      <c r="I118" s="79">
        <v>123.660825</v>
      </c>
      <c r="J118" s="100"/>
      <c r="K118" s="43"/>
    </row>
    <row r="119" spans="1:11" s="9" customFormat="1" ht="13">
      <c r="A119" s="116" t="s">
        <v>148</v>
      </c>
      <c r="B119" s="71">
        <v>6115000</v>
      </c>
      <c r="C119" s="62">
        <v>7.2999999999999995E-2</v>
      </c>
      <c r="D119" s="90">
        <v>39652</v>
      </c>
      <c r="E119" s="60">
        <v>46957</v>
      </c>
      <c r="F119" s="57">
        <v>44219</v>
      </c>
      <c r="G119" s="58">
        <v>44400</v>
      </c>
      <c r="H119" s="59">
        <v>3.4751999999999998E-2</v>
      </c>
      <c r="I119" s="79">
        <v>123.997702</v>
      </c>
      <c r="J119" s="100"/>
      <c r="K119" s="43"/>
    </row>
    <row r="120" spans="1:11" s="9" customFormat="1" ht="13">
      <c r="A120" s="116" t="s">
        <v>149</v>
      </c>
      <c r="B120" s="71">
        <v>10000000</v>
      </c>
      <c r="C120" s="62">
        <v>7.3499999999999996E-2</v>
      </c>
      <c r="D120" s="90">
        <v>39680</v>
      </c>
      <c r="E120" s="60">
        <v>46985</v>
      </c>
      <c r="F120" s="57">
        <v>44247</v>
      </c>
      <c r="G120" s="58">
        <v>44428</v>
      </c>
      <c r="H120" s="59">
        <v>3.5042999999999998E-2</v>
      </c>
      <c r="I120" s="79">
        <v>124.331824</v>
      </c>
      <c r="J120" s="100"/>
      <c r="K120" s="43"/>
    </row>
    <row r="121" spans="1:11" s="9" customFormat="1" ht="13">
      <c r="A121" s="116" t="s">
        <v>150</v>
      </c>
      <c r="B121" s="71">
        <v>6150000</v>
      </c>
      <c r="C121" s="62">
        <v>7.3899999999999993E-2</v>
      </c>
      <c r="D121" s="90">
        <v>39694</v>
      </c>
      <c r="E121" s="60">
        <v>46999</v>
      </c>
      <c r="F121" s="57">
        <v>44258</v>
      </c>
      <c r="G121" s="58">
        <v>44442</v>
      </c>
      <c r="H121" s="59">
        <v>3.5188999999999998E-2</v>
      </c>
      <c r="I121" s="79">
        <v>124.58216299999999</v>
      </c>
      <c r="J121" s="100"/>
      <c r="K121" s="43"/>
    </row>
    <row r="122" spans="1:11" s="9" customFormat="1" ht="13">
      <c r="A122" s="116" t="s">
        <v>151</v>
      </c>
      <c r="B122" s="71">
        <v>5100000</v>
      </c>
      <c r="C122" s="62">
        <v>7.4200000000000002E-2</v>
      </c>
      <c r="D122" s="90">
        <v>39703</v>
      </c>
      <c r="E122" s="60">
        <v>47008</v>
      </c>
      <c r="F122" s="57">
        <v>44267</v>
      </c>
      <c r="G122" s="58">
        <v>44451</v>
      </c>
      <c r="H122" s="59">
        <v>3.5283000000000002E-2</v>
      </c>
      <c r="I122" s="79">
        <v>124.777738</v>
      </c>
      <c r="J122" s="100"/>
      <c r="K122" s="43"/>
    </row>
    <row r="123" spans="1:11" s="9" customFormat="1" ht="13">
      <c r="A123" s="116" t="s">
        <v>152</v>
      </c>
      <c r="B123" s="71">
        <v>7500000</v>
      </c>
      <c r="C123" s="62">
        <v>7.46E-2</v>
      </c>
      <c r="D123" s="90">
        <v>39729</v>
      </c>
      <c r="E123" s="60">
        <v>47034</v>
      </c>
      <c r="F123" s="57">
        <v>44294</v>
      </c>
      <c r="G123" s="58">
        <v>44477</v>
      </c>
      <c r="H123" s="59">
        <v>3.5553000000000001E-2</v>
      </c>
      <c r="I123" s="79">
        <v>125.054027</v>
      </c>
      <c r="J123" s="100"/>
      <c r="K123" s="43"/>
    </row>
    <row r="124" spans="1:11" s="9" customFormat="1" ht="13">
      <c r="A124" s="116" t="s">
        <v>153</v>
      </c>
      <c r="B124" s="71">
        <v>4315000</v>
      </c>
      <c r="C124" s="62">
        <v>7.4999999999999997E-2</v>
      </c>
      <c r="D124" s="90">
        <v>39757</v>
      </c>
      <c r="E124" s="60">
        <v>47062</v>
      </c>
      <c r="F124" s="57">
        <v>44321</v>
      </c>
      <c r="G124" s="58">
        <v>44505</v>
      </c>
      <c r="H124" s="59">
        <v>3.5845000000000002E-2</v>
      </c>
      <c r="I124" s="79">
        <v>125.32026399999999</v>
      </c>
      <c r="J124" s="100"/>
      <c r="K124" s="43"/>
    </row>
    <row r="125" spans="1:11" s="9" customFormat="1" ht="13">
      <c r="A125" s="116" t="s">
        <v>154</v>
      </c>
      <c r="B125" s="71">
        <v>4100000</v>
      </c>
      <c r="C125" s="62">
        <v>7.5300000000000006E-2</v>
      </c>
      <c r="D125" s="90">
        <v>39771</v>
      </c>
      <c r="E125" s="60">
        <v>47076</v>
      </c>
      <c r="F125" s="57">
        <v>44335</v>
      </c>
      <c r="G125" s="58">
        <v>44519</v>
      </c>
      <c r="H125" s="59">
        <v>3.5991000000000002E-2</v>
      </c>
      <c r="I125" s="79">
        <v>125.521607</v>
      </c>
      <c r="J125" s="100"/>
      <c r="K125" s="43"/>
    </row>
    <row r="126" spans="1:11" s="9" customFormat="1" ht="13">
      <c r="A126" s="116" t="s">
        <v>155</v>
      </c>
      <c r="B126" s="71">
        <v>1500000</v>
      </c>
      <c r="C126" s="62">
        <v>7.5499999999999998E-2</v>
      </c>
      <c r="D126" s="90">
        <v>39787</v>
      </c>
      <c r="E126" s="60">
        <v>47092</v>
      </c>
      <c r="F126" s="57">
        <v>44170</v>
      </c>
      <c r="G126" s="58">
        <v>44352</v>
      </c>
      <c r="H126" s="59">
        <v>3.6157000000000002E-2</v>
      </c>
      <c r="I126" s="79">
        <v>125.66761200000001</v>
      </c>
      <c r="J126" s="100"/>
      <c r="K126" s="43"/>
    </row>
    <row r="127" spans="1:11" s="9" customFormat="1" ht="13">
      <c r="A127" s="116" t="s">
        <v>156</v>
      </c>
      <c r="B127" s="71">
        <v>5052000</v>
      </c>
      <c r="C127" s="62">
        <v>8.5000000000000006E-2</v>
      </c>
      <c r="D127" s="90">
        <v>39799</v>
      </c>
      <c r="E127" s="60">
        <v>47104</v>
      </c>
      <c r="F127" s="57">
        <v>44182</v>
      </c>
      <c r="G127" s="58">
        <v>44364</v>
      </c>
      <c r="H127" s="59">
        <v>3.6282000000000002E-2</v>
      </c>
      <c r="I127" s="79">
        <v>131.88817399999999</v>
      </c>
      <c r="J127" s="100"/>
      <c r="K127" s="42"/>
    </row>
    <row r="128" spans="1:11" s="9" customFormat="1" ht="13">
      <c r="A128" s="116" t="s">
        <v>157</v>
      </c>
      <c r="B128" s="71">
        <v>6000000</v>
      </c>
      <c r="C128" s="62">
        <v>9.5000000000000001E-2</v>
      </c>
      <c r="D128" s="90">
        <v>39806</v>
      </c>
      <c r="E128" s="60">
        <v>47111</v>
      </c>
      <c r="F128" s="57">
        <v>44189</v>
      </c>
      <c r="G128" s="58">
        <v>44371</v>
      </c>
      <c r="H128" s="59">
        <v>3.6354999999999998E-2</v>
      </c>
      <c r="I128" s="79">
        <v>138.45932999999999</v>
      </c>
      <c r="J128" s="100"/>
      <c r="K128" s="42"/>
    </row>
    <row r="129" spans="1:11" s="9" customFormat="1" ht="13">
      <c r="A129" s="116" t="s">
        <v>158</v>
      </c>
      <c r="B129" s="71">
        <v>2110000</v>
      </c>
      <c r="C129" s="62">
        <v>0.105</v>
      </c>
      <c r="D129" s="90">
        <v>39813</v>
      </c>
      <c r="E129" s="60">
        <v>47118</v>
      </c>
      <c r="F129" s="57">
        <v>44196</v>
      </c>
      <c r="G129" s="58">
        <v>44377</v>
      </c>
      <c r="H129" s="59">
        <v>3.6428000000000002E-2</v>
      </c>
      <c r="I129" s="79">
        <v>145.04355200000001</v>
      </c>
      <c r="J129" s="100"/>
      <c r="K129" s="42"/>
    </row>
    <row r="130" spans="1:11" s="9" customFormat="1" ht="13">
      <c r="A130" s="116" t="s">
        <v>159</v>
      </c>
      <c r="B130" s="71">
        <v>4000000</v>
      </c>
      <c r="C130" s="62">
        <v>0.115</v>
      </c>
      <c r="D130" s="90">
        <v>39820</v>
      </c>
      <c r="E130" s="60">
        <v>47125</v>
      </c>
      <c r="F130" s="57">
        <v>44203</v>
      </c>
      <c r="G130" s="58">
        <v>44384</v>
      </c>
      <c r="H130" s="59">
        <v>3.6500999999999999E-2</v>
      </c>
      <c r="I130" s="79">
        <v>151.663408</v>
      </c>
      <c r="J130" s="100"/>
      <c r="K130" s="42"/>
    </row>
    <row r="131" spans="1:11" s="9" customFormat="1" ht="13">
      <c r="A131" s="116" t="s">
        <v>160</v>
      </c>
      <c r="B131" s="71">
        <v>3700000</v>
      </c>
      <c r="C131" s="62">
        <v>0.11749999999999999</v>
      </c>
      <c r="D131" s="90">
        <v>39834</v>
      </c>
      <c r="E131" s="60">
        <v>47139</v>
      </c>
      <c r="F131" s="57">
        <v>44217</v>
      </c>
      <c r="G131" s="58">
        <v>44398</v>
      </c>
      <c r="H131" s="59">
        <v>3.6646999999999999E-2</v>
      </c>
      <c r="I131" s="79">
        <v>153.41592499999999</v>
      </c>
      <c r="J131" s="100"/>
      <c r="K131" s="42"/>
    </row>
    <row r="132" spans="1:11" s="9" customFormat="1" ht="13">
      <c r="A132" s="116" t="s">
        <v>161</v>
      </c>
      <c r="B132" s="71">
        <v>4800000</v>
      </c>
      <c r="C132" s="62">
        <v>0.12</v>
      </c>
      <c r="D132" s="90">
        <v>39841</v>
      </c>
      <c r="E132" s="60">
        <v>47146</v>
      </c>
      <c r="F132" s="57">
        <v>44224</v>
      </c>
      <c r="G132" s="58">
        <v>44405</v>
      </c>
      <c r="H132" s="59">
        <v>3.6719000000000002E-2</v>
      </c>
      <c r="I132" s="79">
        <v>155.12486899999999</v>
      </c>
      <c r="J132" s="100"/>
      <c r="K132" s="42"/>
    </row>
    <row r="133" spans="1:11" s="9" customFormat="1" ht="13">
      <c r="A133" s="116" t="s">
        <v>162</v>
      </c>
      <c r="B133" s="71">
        <v>4000000</v>
      </c>
      <c r="C133" s="62">
        <v>0.121</v>
      </c>
      <c r="D133" s="90">
        <v>39850</v>
      </c>
      <c r="E133" s="60">
        <v>47155</v>
      </c>
      <c r="F133" s="57">
        <v>44233</v>
      </c>
      <c r="G133" s="58">
        <v>44414</v>
      </c>
      <c r="H133" s="59">
        <v>3.6812999999999999E-2</v>
      </c>
      <c r="I133" s="79">
        <v>155.86039400000001</v>
      </c>
      <c r="J133" s="100"/>
      <c r="K133" s="42"/>
    </row>
    <row r="134" spans="1:11" s="9" customFormat="1" ht="13">
      <c r="A134" s="116" t="s">
        <v>163</v>
      </c>
      <c r="B134" s="71">
        <v>5300000</v>
      </c>
      <c r="C134" s="62">
        <v>0.1234</v>
      </c>
      <c r="D134" s="90">
        <v>39857</v>
      </c>
      <c r="E134" s="60">
        <v>47162</v>
      </c>
      <c r="F134" s="57">
        <v>44240</v>
      </c>
      <c r="G134" s="58">
        <v>44421</v>
      </c>
      <c r="H134" s="59">
        <v>3.6886000000000002E-2</v>
      </c>
      <c r="I134" s="79">
        <v>157.51302799999999</v>
      </c>
      <c r="J134" s="100"/>
      <c r="K134" s="42"/>
    </row>
    <row r="135" spans="1:11" s="9" customFormat="1" ht="13">
      <c r="A135" s="116" t="s">
        <v>164</v>
      </c>
      <c r="B135" s="71">
        <v>3400000</v>
      </c>
      <c r="C135" s="62">
        <v>0.1234</v>
      </c>
      <c r="D135" s="90">
        <v>39864</v>
      </c>
      <c r="E135" s="60">
        <v>47169</v>
      </c>
      <c r="F135" s="57">
        <v>44247</v>
      </c>
      <c r="G135" s="58">
        <v>44428</v>
      </c>
      <c r="H135" s="59">
        <v>3.6958999999999999E-2</v>
      </c>
      <c r="I135" s="79">
        <v>157.572845</v>
      </c>
      <c r="J135" s="100"/>
      <c r="K135" s="42"/>
    </row>
    <row r="136" spans="1:11" s="9" customFormat="1" ht="13">
      <c r="A136" s="116" t="s">
        <v>165</v>
      </c>
      <c r="B136" s="71">
        <v>2600000</v>
      </c>
      <c r="C136" s="62">
        <v>0.125</v>
      </c>
      <c r="D136" s="90">
        <v>39871</v>
      </c>
      <c r="E136" s="60">
        <v>47176</v>
      </c>
      <c r="F136" s="57">
        <v>44254</v>
      </c>
      <c r="G136" s="58">
        <v>44435</v>
      </c>
      <c r="H136" s="59">
        <v>3.7032000000000002E-2</v>
      </c>
      <c r="I136" s="79">
        <v>158.700163</v>
      </c>
      <c r="J136" s="100"/>
      <c r="K136" s="42"/>
    </row>
    <row r="137" spans="1:11" s="9" customFormat="1" ht="13">
      <c r="A137" s="116" t="s">
        <v>166</v>
      </c>
      <c r="B137" s="71">
        <v>2800000</v>
      </c>
      <c r="C137" s="62">
        <v>0.125</v>
      </c>
      <c r="D137" s="90">
        <v>39876</v>
      </c>
      <c r="E137" s="60">
        <v>47181</v>
      </c>
      <c r="F137" s="57">
        <v>44259</v>
      </c>
      <c r="G137" s="58">
        <v>44443</v>
      </c>
      <c r="H137" s="59">
        <v>3.7083999999999999E-2</v>
      </c>
      <c r="I137" s="79">
        <v>158.77069599999999</v>
      </c>
      <c r="J137" s="100"/>
      <c r="K137" s="42"/>
    </row>
    <row r="138" spans="1:11" s="9" customFormat="1" ht="13">
      <c r="A138" s="116" t="s">
        <v>167</v>
      </c>
      <c r="B138" s="71">
        <v>400000</v>
      </c>
      <c r="C138" s="62">
        <v>0.126</v>
      </c>
      <c r="D138" s="90">
        <v>39883</v>
      </c>
      <c r="E138" s="60">
        <v>47188</v>
      </c>
      <c r="F138" s="57">
        <v>44266</v>
      </c>
      <c r="G138" s="58">
        <v>44450</v>
      </c>
      <c r="H138" s="59">
        <v>3.7157000000000003E-2</v>
      </c>
      <c r="I138" s="79">
        <v>159.49954600000001</v>
      </c>
      <c r="J138" s="100"/>
      <c r="K138" s="42"/>
    </row>
    <row r="139" spans="1:11" s="9" customFormat="1" ht="13">
      <c r="A139" s="116" t="s">
        <v>168</v>
      </c>
      <c r="B139" s="71">
        <v>2500000</v>
      </c>
      <c r="C139" s="62">
        <v>0.126</v>
      </c>
      <c r="D139" s="90">
        <v>39890</v>
      </c>
      <c r="E139" s="60">
        <v>47195</v>
      </c>
      <c r="F139" s="57">
        <v>44273</v>
      </c>
      <c r="G139" s="58">
        <v>44457</v>
      </c>
      <c r="H139" s="59">
        <v>3.7229999999999999E-2</v>
      </c>
      <c r="I139" s="79">
        <v>159.55962500000001</v>
      </c>
      <c r="J139" s="100"/>
      <c r="K139" s="42"/>
    </row>
    <row r="140" spans="1:11" s="9" customFormat="1" ht="13">
      <c r="A140" s="116" t="s">
        <v>169</v>
      </c>
      <c r="B140" s="71">
        <v>3800000</v>
      </c>
      <c r="C140" s="62">
        <v>0.127</v>
      </c>
      <c r="D140" s="90">
        <v>39897</v>
      </c>
      <c r="E140" s="60">
        <v>47202</v>
      </c>
      <c r="F140" s="57">
        <v>44280</v>
      </c>
      <c r="G140" s="58">
        <v>44464</v>
      </c>
      <c r="H140" s="59">
        <v>3.7302000000000002E-2</v>
      </c>
      <c r="I140" s="79">
        <v>160.29259099999999</v>
      </c>
      <c r="J140" s="100"/>
      <c r="K140" s="42"/>
    </row>
    <row r="141" spans="1:11" s="9" customFormat="1" ht="13">
      <c r="A141" s="116" t="s">
        <v>170</v>
      </c>
      <c r="B141" s="71">
        <v>2400000</v>
      </c>
      <c r="C141" s="62">
        <v>0.12809999999999999</v>
      </c>
      <c r="D141" s="89">
        <v>39918</v>
      </c>
      <c r="E141" s="60">
        <v>47223</v>
      </c>
      <c r="F141" s="57">
        <v>44301</v>
      </c>
      <c r="G141" s="58">
        <v>44484</v>
      </c>
      <c r="H141" s="59">
        <v>3.7520999999999999E-2</v>
      </c>
      <c r="I141" s="79">
        <v>161.21306200000001</v>
      </c>
      <c r="J141" s="100"/>
      <c r="K141" s="42"/>
    </row>
    <row r="142" spans="1:11" s="9" customFormat="1" ht="13">
      <c r="A142" s="116" t="s">
        <v>171</v>
      </c>
      <c r="B142" s="71">
        <v>6200000</v>
      </c>
      <c r="C142" s="62">
        <v>0.12970000000000001</v>
      </c>
      <c r="D142" s="90">
        <v>39946</v>
      </c>
      <c r="E142" s="60">
        <v>47251</v>
      </c>
      <c r="F142" s="57">
        <v>44329</v>
      </c>
      <c r="G142" s="58">
        <v>44513</v>
      </c>
      <c r="H142" s="59">
        <v>3.7812999999999999E-2</v>
      </c>
      <c r="I142" s="79">
        <v>162.55164300000001</v>
      </c>
      <c r="J142" s="100"/>
      <c r="K142" s="42"/>
    </row>
    <row r="143" spans="1:11" s="9" customFormat="1" ht="13">
      <c r="A143" s="116" t="s">
        <v>172</v>
      </c>
      <c r="B143" s="71">
        <v>4700000</v>
      </c>
      <c r="C143" s="62">
        <v>0.13</v>
      </c>
      <c r="D143" s="89">
        <v>39981</v>
      </c>
      <c r="E143" s="60">
        <v>47286</v>
      </c>
      <c r="F143" s="57">
        <v>44182</v>
      </c>
      <c r="G143" s="58">
        <v>44364</v>
      </c>
      <c r="H143" s="59">
        <v>3.8171999999999998E-2</v>
      </c>
      <c r="I143" s="79">
        <v>163.06655599999999</v>
      </c>
      <c r="J143" s="100"/>
      <c r="K143" s="8"/>
    </row>
    <row r="144" spans="1:11" s="9" customFormat="1" ht="13">
      <c r="A144" s="116" t="s">
        <v>173</v>
      </c>
      <c r="B144" s="71">
        <v>6500000</v>
      </c>
      <c r="C144" s="62">
        <v>0.13</v>
      </c>
      <c r="D144" s="90">
        <v>39995</v>
      </c>
      <c r="E144" s="60">
        <v>47300</v>
      </c>
      <c r="F144" s="57">
        <v>44197</v>
      </c>
      <c r="G144" s="58">
        <v>44378</v>
      </c>
      <c r="H144" s="59">
        <v>3.8314000000000001E-2</v>
      </c>
      <c r="I144" s="79">
        <v>163.189875</v>
      </c>
      <c r="J144" s="100"/>
      <c r="K144" s="8"/>
    </row>
    <row r="145" spans="1:11" s="9" customFormat="1" ht="13">
      <c r="A145" s="116" t="s">
        <v>174</v>
      </c>
      <c r="B145" s="71">
        <v>15750000</v>
      </c>
      <c r="C145" s="62">
        <v>0.13</v>
      </c>
      <c r="D145" s="90">
        <v>40009</v>
      </c>
      <c r="E145" s="60">
        <v>47314</v>
      </c>
      <c r="F145" s="57">
        <v>44211</v>
      </c>
      <c r="G145" s="58">
        <v>44392</v>
      </c>
      <c r="H145" s="59">
        <v>3.8455999999999997E-2</v>
      </c>
      <c r="I145" s="79">
        <v>163.31076899999999</v>
      </c>
      <c r="J145" s="100"/>
      <c r="K145" s="8"/>
    </row>
    <row r="146" spans="1:11" s="9" customFormat="1" ht="13">
      <c r="A146" s="116" t="s">
        <v>175</v>
      </c>
      <c r="B146" s="71">
        <v>11448000</v>
      </c>
      <c r="C146" s="62">
        <v>0.13</v>
      </c>
      <c r="D146" s="90">
        <v>40030</v>
      </c>
      <c r="E146" s="60">
        <v>47335</v>
      </c>
      <c r="F146" s="57">
        <v>44232</v>
      </c>
      <c r="G146" s="58">
        <v>44413</v>
      </c>
      <c r="H146" s="59">
        <v>3.8669000000000002E-2</v>
      </c>
      <c r="I146" s="79">
        <v>163.490408</v>
      </c>
      <c r="J146" s="100"/>
      <c r="K146" s="8"/>
    </row>
    <row r="147" spans="1:11" s="9" customFormat="1" ht="13">
      <c r="A147" s="116" t="s">
        <v>176</v>
      </c>
      <c r="B147" s="71">
        <v>13043000</v>
      </c>
      <c r="C147" s="62">
        <v>0.13</v>
      </c>
      <c r="D147" s="90">
        <v>40044</v>
      </c>
      <c r="E147" s="60">
        <v>47349</v>
      </c>
      <c r="F147" s="57">
        <v>44246</v>
      </c>
      <c r="G147" s="58">
        <v>44427</v>
      </c>
      <c r="H147" s="59">
        <v>3.8810999999999998E-2</v>
      </c>
      <c r="I147" s="79">
        <v>163.609047</v>
      </c>
      <c r="J147" s="100"/>
      <c r="K147" s="8"/>
    </row>
    <row r="148" spans="1:11" s="9" customFormat="1" ht="13">
      <c r="A148" s="116" t="s">
        <v>177</v>
      </c>
      <c r="B148" s="71">
        <v>10000000</v>
      </c>
      <c r="C148" s="62">
        <v>0.12</v>
      </c>
      <c r="D148" s="90">
        <v>40058</v>
      </c>
      <c r="E148" s="60">
        <v>47363</v>
      </c>
      <c r="F148" s="57">
        <v>44257</v>
      </c>
      <c r="G148" s="58">
        <v>44441</v>
      </c>
      <c r="H148" s="59">
        <v>3.8953000000000002E-2</v>
      </c>
      <c r="I148" s="79">
        <v>156.70276000000001</v>
      </c>
      <c r="J148" s="100"/>
      <c r="K148" s="8"/>
    </row>
    <row r="149" spans="1:11" s="9" customFormat="1" ht="13">
      <c r="A149" s="116" t="s">
        <v>178</v>
      </c>
      <c r="B149" s="71">
        <v>12000000</v>
      </c>
      <c r="C149" s="62">
        <v>0.12</v>
      </c>
      <c r="D149" s="90">
        <v>40072</v>
      </c>
      <c r="E149" s="60">
        <v>47377</v>
      </c>
      <c r="F149" s="57">
        <v>44271</v>
      </c>
      <c r="G149" s="58">
        <v>44455</v>
      </c>
      <c r="H149" s="59">
        <v>3.9094999999999998E-2</v>
      </c>
      <c r="I149" s="79">
        <v>156.79221699999999</v>
      </c>
      <c r="J149" s="100"/>
      <c r="K149" s="8"/>
    </row>
    <row r="150" spans="1:11" s="9" customFormat="1" ht="13">
      <c r="A150" s="116" t="s">
        <v>179</v>
      </c>
      <c r="B150" s="71">
        <v>14000000</v>
      </c>
      <c r="C150" s="62">
        <v>0.12</v>
      </c>
      <c r="D150" s="90">
        <v>40086</v>
      </c>
      <c r="E150" s="60">
        <v>47391</v>
      </c>
      <c r="F150" s="57">
        <v>44286</v>
      </c>
      <c r="G150" s="58">
        <v>44469</v>
      </c>
      <c r="H150" s="59">
        <v>3.9237000000000001E-2</v>
      </c>
      <c r="I150" s="79">
        <v>156.89124200000001</v>
      </c>
      <c r="J150" s="100"/>
      <c r="K150" s="8"/>
    </row>
    <row r="151" spans="1:11" s="9" customFormat="1" ht="13">
      <c r="A151" s="116" t="s">
        <v>180</v>
      </c>
      <c r="B151" s="71">
        <v>10000000</v>
      </c>
      <c r="C151" s="62">
        <v>0.11</v>
      </c>
      <c r="D151" s="89">
        <v>40088</v>
      </c>
      <c r="E151" s="60">
        <v>47393</v>
      </c>
      <c r="F151" s="57">
        <v>44288</v>
      </c>
      <c r="G151" s="58">
        <v>44471</v>
      </c>
      <c r="H151" s="59">
        <v>3.9257E-2</v>
      </c>
      <c r="I151" s="79">
        <v>149.85617500000001</v>
      </c>
      <c r="J151" s="100"/>
      <c r="K151" s="8"/>
    </row>
    <row r="152" spans="1:11" s="9" customFormat="1" ht="13">
      <c r="A152" s="116" t="s">
        <v>181</v>
      </c>
      <c r="B152" s="71">
        <v>14300000</v>
      </c>
      <c r="C152" s="62">
        <v>0.11</v>
      </c>
      <c r="D152" s="90">
        <v>40100</v>
      </c>
      <c r="E152" s="60">
        <v>47405</v>
      </c>
      <c r="F152" s="57">
        <v>44300</v>
      </c>
      <c r="G152" s="58">
        <v>44483</v>
      </c>
      <c r="H152" s="59">
        <v>3.9378999999999997E-2</v>
      </c>
      <c r="I152" s="79">
        <v>149.912149</v>
      </c>
      <c r="J152" s="100"/>
      <c r="K152" s="8"/>
    </row>
    <row r="153" spans="1:11" s="9" customFormat="1" ht="13">
      <c r="A153" s="116" t="s">
        <v>182</v>
      </c>
      <c r="B153" s="71">
        <v>16000000</v>
      </c>
      <c r="C153" s="62">
        <v>0.11</v>
      </c>
      <c r="D153" s="90">
        <v>40114</v>
      </c>
      <c r="E153" s="60">
        <v>47419</v>
      </c>
      <c r="F153" s="57">
        <v>44314</v>
      </c>
      <c r="G153" s="58">
        <v>44497</v>
      </c>
      <c r="H153" s="59">
        <v>3.9521000000000001E-2</v>
      </c>
      <c r="I153" s="79">
        <v>149.97706199999999</v>
      </c>
      <c r="J153" s="100"/>
      <c r="K153" s="8"/>
    </row>
    <row r="154" spans="1:11" s="9" customFormat="1" ht="13">
      <c r="A154" s="116" t="s">
        <v>183</v>
      </c>
      <c r="B154" s="71">
        <v>3000000</v>
      </c>
      <c r="C154" s="62">
        <v>0.09</v>
      </c>
      <c r="D154" s="90">
        <v>40123</v>
      </c>
      <c r="E154" s="60">
        <v>47428</v>
      </c>
      <c r="F154" s="57">
        <v>44322</v>
      </c>
      <c r="G154" s="58">
        <v>44506</v>
      </c>
      <c r="H154" s="59">
        <v>3.9612000000000001E-2</v>
      </c>
      <c r="I154" s="79">
        <v>135.79721900000001</v>
      </c>
      <c r="J154" s="100"/>
      <c r="K154" s="42"/>
    </row>
    <row r="155" spans="1:11" s="9" customFormat="1" ht="13">
      <c r="A155" s="116" t="s">
        <v>184</v>
      </c>
      <c r="B155" s="71">
        <v>11000000</v>
      </c>
      <c r="C155" s="62">
        <v>0.09</v>
      </c>
      <c r="D155" s="90">
        <v>40135</v>
      </c>
      <c r="E155" s="60">
        <v>47440</v>
      </c>
      <c r="F155" s="57">
        <v>44334</v>
      </c>
      <c r="G155" s="58">
        <v>44518</v>
      </c>
      <c r="H155" s="59">
        <v>3.9732999999999997E-2</v>
      </c>
      <c r="I155" s="79">
        <v>135.81195399999999</v>
      </c>
      <c r="J155" s="100"/>
      <c r="K155" s="42"/>
    </row>
    <row r="156" spans="1:11" s="9" customFormat="1" ht="13">
      <c r="A156" s="116" t="s">
        <v>185</v>
      </c>
      <c r="B156" s="71">
        <v>7000000</v>
      </c>
      <c r="C156" s="62">
        <v>0.09</v>
      </c>
      <c r="D156" s="90">
        <v>40151</v>
      </c>
      <c r="E156" s="60">
        <v>47447</v>
      </c>
      <c r="F156" s="57">
        <v>44341</v>
      </c>
      <c r="G156" s="58">
        <v>44525</v>
      </c>
      <c r="H156" s="59">
        <v>3.9803999999999999E-2</v>
      </c>
      <c r="I156" s="79">
        <v>135.819976</v>
      </c>
      <c r="J156" s="100"/>
      <c r="K156" s="42"/>
    </row>
    <row r="157" spans="1:11" s="9" customFormat="1" ht="13">
      <c r="A157" s="116" t="s">
        <v>186</v>
      </c>
      <c r="B157" s="71">
        <v>5800000</v>
      </c>
      <c r="C157" s="62">
        <v>0.08</v>
      </c>
      <c r="D157" s="90">
        <v>40165</v>
      </c>
      <c r="E157" s="60">
        <v>47456</v>
      </c>
      <c r="F157" s="57">
        <v>44169</v>
      </c>
      <c r="G157" s="58">
        <v>44351</v>
      </c>
      <c r="H157" s="59">
        <v>3.9896000000000001E-2</v>
      </c>
      <c r="I157" s="79">
        <v>128.68568400000001</v>
      </c>
      <c r="J157" s="100"/>
      <c r="K157" s="42"/>
    </row>
    <row r="158" spans="1:11" s="9" customFormat="1" ht="13">
      <c r="A158" s="116" t="s">
        <v>187</v>
      </c>
      <c r="B158" s="71">
        <v>8000000</v>
      </c>
      <c r="C158" s="62">
        <v>0.08</v>
      </c>
      <c r="D158" s="90">
        <v>40171</v>
      </c>
      <c r="E158" s="60">
        <v>47470</v>
      </c>
      <c r="F158" s="57">
        <v>44183</v>
      </c>
      <c r="G158" s="58">
        <v>44365</v>
      </c>
      <c r="H158" s="59">
        <v>4.0037999999999997E-2</v>
      </c>
      <c r="I158" s="79">
        <v>128.67292800000001</v>
      </c>
      <c r="J158" s="100"/>
      <c r="K158" s="42"/>
    </row>
    <row r="159" spans="1:11" s="9" customFormat="1" ht="13">
      <c r="A159" s="116" t="s">
        <v>188</v>
      </c>
      <c r="B159" s="71">
        <v>5000000</v>
      </c>
      <c r="C159" s="62">
        <v>0.08</v>
      </c>
      <c r="D159" s="90">
        <v>40142</v>
      </c>
      <c r="E159" s="60">
        <v>47476</v>
      </c>
      <c r="F159" s="57">
        <v>44189</v>
      </c>
      <c r="G159" s="58">
        <v>44371</v>
      </c>
      <c r="H159" s="59">
        <v>4.0098000000000002E-2</v>
      </c>
      <c r="I159" s="79">
        <v>128.66799399999999</v>
      </c>
      <c r="J159" s="100"/>
      <c r="K159" s="42"/>
    </row>
    <row r="160" spans="1:11" s="9" customFormat="1" ht="13">
      <c r="A160" s="116" t="s">
        <v>189</v>
      </c>
      <c r="B160" s="71">
        <v>10000000</v>
      </c>
      <c r="C160" s="62">
        <v>0.08</v>
      </c>
      <c r="D160" s="90">
        <v>40177</v>
      </c>
      <c r="E160" s="60">
        <v>47482</v>
      </c>
      <c r="F160" s="57">
        <v>44195</v>
      </c>
      <c r="G160" s="58">
        <v>44377</v>
      </c>
      <c r="H160" s="59">
        <v>4.0159E-2</v>
      </c>
      <c r="I160" s="79">
        <v>128.66210899999999</v>
      </c>
      <c r="J160" s="100"/>
      <c r="K160" s="42"/>
    </row>
    <row r="161" spans="1:11" s="9" customFormat="1" ht="13">
      <c r="A161" s="116" t="s">
        <v>190</v>
      </c>
      <c r="B161" s="71">
        <v>11000000</v>
      </c>
      <c r="C161" s="62">
        <v>0.08</v>
      </c>
      <c r="D161" s="90">
        <v>40184</v>
      </c>
      <c r="E161" s="60">
        <v>47489</v>
      </c>
      <c r="F161" s="57">
        <v>44202</v>
      </c>
      <c r="G161" s="58">
        <v>44383</v>
      </c>
      <c r="H161" s="59">
        <v>4.0230000000000002E-2</v>
      </c>
      <c r="I161" s="79">
        <v>128.64911499999999</v>
      </c>
      <c r="J161" s="100"/>
      <c r="K161" s="42"/>
    </row>
    <row r="162" spans="1:11" s="9" customFormat="1" ht="13">
      <c r="A162" s="116" t="s">
        <v>191</v>
      </c>
      <c r="B162" s="71">
        <v>10000000</v>
      </c>
      <c r="C162" s="62">
        <v>0.08</v>
      </c>
      <c r="D162" s="90">
        <v>40198</v>
      </c>
      <c r="E162" s="60">
        <v>47503</v>
      </c>
      <c r="F162" s="57">
        <v>44216</v>
      </c>
      <c r="G162" s="58">
        <v>44397</v>
      </c>
      <c r="H162" s="59">
        <v>4.0371999999999998E-2</v>
      </c>
      <c r="I162" s="79">
        <v>128.63553099999999</v>
      </c>
      <c r="J162" s="100"/>
      <c r="K162" s="42"/>
    </row>
    <row r="163" spans="1:11" s="9" customFormat="1" ht="13">
      <c r="A163" s="116" t="s">
        <v>192</v>
      </c>
      <c r="B163" s="71">
        <v>8100000</v>
      </c>
      <c r="C163" s="62">
        <v>0.08</v>
      </c>
      <c r="D163" s="90">
        <v>40212</v>
      </c>
      <c r="E163" s="60">
        <v>47517</v>
      </c>
      <c r="F163" s="57">
        <v>44230</v>
      </c>
      <c r="G163" s="58">
        <v>44411</v>
      </c>
      <c r="H163" s="59">
        <v>4.0514000000000001E-2</v>
      </c>
      <c r="I163" s="79">
        <v>128.621354</v>
      </c>
      <c r="J163" s="100"/>
      <c r="K163" s="42"/>
    </row>
    <row r="164" spans="1:11" s="9" customFormat="1" ht="13">
      <c r="A164" s="116" t="s">
        <v>193</v>
      </c>
      <c r="B164" s="71">
        <v>8300000</v>
      </c>
      <c r="C164" s="62">
        <v>0.08</v>
      </c>
      <c r="D164" s="90">
        <v>40226</v>
      </c>
      <c r="E164" s="60">
        <v>47531</v>
      </c>
      <c r="F164" s="57">
        <v>44244</v>
      </c>
      <c r="G164" s="58">
        <v>44425</v>
      </c>
      <c r="H164" s="59">
        <v>4.0655999999999998E-2</v>
      </c>
      <c r="I164" s="79">
        <v>128.60659200000001</v>
      </c>
      <c r="J164" s="100"/>
      <c r="K164" s="42"/>
    </row>
    <row r="165" spans="1:11" s="9" customFormat="1" ht="13">
      <c r="A165" s="116" t="s">
        <v>194</v>
      </c>
      <c r="B165" s="71">
        <v>6930000</v>
      </c>
      <c r="C165" s="62">
        <v>0.08</v>
      </c>
      <c r="D165" s="90">
        <v>40240</v>
      </c>
      <c r="E165" s="60">
        <v>47545</v>
      </c>
      <c r="F165" s="57">
        <v>44258</v>
      </c>
      <c r="G165" s="58">
        <v>44442</v>
      </c>
      <c r="H165" s="59">
        <v>4.0798000000000001E-2</v>
      </c>
      <c r="I165" s="79">
        <v>128.60242500000001</v>
      </c>
      <c r="J165" s="100"/>
      <c r="K165" s="42"/>
    </row>
    <row r="166" spans="1:11" s="9" customFormat="1" ht="13">
      <c r="A166" s="116" t="s">
        <v>195</v>
      </c>
      <c r="B166" s="71">
        <v>16100000</v>
      </c>
      <c r="C166" s="62">
        <v>0.08</v>
      </c>
      <c r="D166" s="90">
        <v>40247</v>
      </c>
      <c r="E166" s="60">
        <v>47552</v>
      </c>
      <c r="F166" s="57">
        <v>44265</v>
      </c>
      <c r="G166" s="58">
        <v>44449</v>
      </c>
      <c r="H166" s="59">
        <v>4.0869000000000003E-2</v>
      </c>
      <c r="I166" s="79">
        <v>128.593673</v>
      </c>
      <c r="J166" s="100"/>
      <c r="K166" s="42"/>
    </row>
    <row r="167" spans="1:11" s="9" customFormat="1" ht="13">
      <c r="A167" s="116" t="s">
        <v>196</v>
      </c>
      <c r="B167" s="71">
        <v>13015000</v>
      </c>
      <c r="C167" s="62">
        <v>0.08</v>
      </c>
      <c r="D167" s="90">
        <v>40261</v>
      </c>
      <c r="E167" s="60">
        <v>47566</v>
      </c>
      <c r="F167" s="57">
        <v>44279</v>
      </c>
      <c r="G167" s="58">
        <v>44463</v>
      </c>
      <c r="H167" s="59">
        <v>4.1010999999999999E-2</v>
      </c>
      <c r="I167" s="79">
        <v>128.57575299999999</v>
      </c>
      <c r="J167" s="100"/>
      <c r="K167" s="42"/>
    </row>
    <row r="168" spans="1:11" s="9" customFormat="1" ht="13">
      <c r="A168" s="116" t="s">
        <v>197</v>
      </c>
      <c r="B168" s="71">
        <v>17000000</v>
      </c>
      <c r="C168" s="62">
        <v>0.08</v>
      </c>
      <c r="D168" s="90">
        <v>40282</v>
      </c>
      <c r="E168" s="60">
        <v>47587</v>
      </c>
      <c r="F168" s="57">
        <v>44300</v>
      </c>
      <c r="G168" s="58">
        <v>44483</v>
      </c>
      <c r="H168" s="59">
        <v>4.1223999999999997E-2</v>
      </c>
      <c r="I168" s="79">
        <v>128.545875</v>
      </c>
      <c r="J168" s="100"/>
      <c r="K168" s="42"/>
    </row>
    <row r="169" spans="1:11" s="9" customFormat="1" ht="13">
      <c r="A169" s="116" t="s">
        <v>198</v>
      </c>
      <c r="B169" s="71">
        <v>2000000</v>
      </c>
      <c r="C169" s="62">
        <v>0.08</v>
      </c>
      <c r="D169" s="90">
        <v>40289</v>
      </c>
      <c r="E169" s="60">
        <v>47594</v>
      </c>
      <c r="F169" s="57">
        <v>44307</v>
      </c>
      <c r="G169" s="58">
        <v>44490</v>
      </c>
      <c r="H169" s="59">
        <v>4.1294999999999998E-2</v>
      </c>
      <c r="I169" s="79">
        <v>128.536586</v>
      </c>
      <c r="J169" s="100"/>
      <c r="K169" s="42"/>
    </row>
    <row r="170" spans="1:11" s="9" customFormat="1" ht="13">
      <c r="A170" s="116" t="s">
        <v>199</v>
      </c>
      <c r="B170" s="71">
        <v>5100000</v>
      </c>
      <c r="C170" s="62">
        <v>0.08</v>
      </c>
      <c r="D170" s="90">
        <v>40296</v>
      </c>
      <c r="E170" s="60">
        <v>47601</v>
      </c>
      <c r="F170" s="57">
        <v>44314</v>
      </c>
      <c r="G170" s="58">
        <v>44497</v>
      </c>
      <c r="H170" s="59">
        <v>4.1364999999999999E-2</v>
      </c>
      <c r="I170" s="79">
        <v>128.52802700000001</v>
      </c>
      <c r="J170" s="100"/>
      <c r="K170" s="42"/>
    </row>
    <row r="171" spans="1:11" s="9" customFormat="1" ht="13">
      <c r="A171" s="116" t="s">
        <v>200</v>
      </c>
      <c r="B171" s="71">
        <v>10100000</v>
      </c>
      <c r="C171" s="62">
        <v>8.2500000000000004E-2</v>
      </c>
      <c r="D171" s="90">
        <v>40317</v>
      </c>
      <c r="E171" s="60">
        <v>47622</v>
      </c>
      <c r="F171" s="57">
        <v>44335</v>
      </c>
      <c r="G171" s="58">
        <v>44519</v>
      </c>
      <c r="H171" s="59">
        <v>4.1577999999999997E-2</v>
      </c>
      <c r="I171" s="79">
        <v>130.35400899999999</v>
      </c>
      <c r="J171" s="100"/>
      <c r="K171" s="42"/>
    </row>
    <row r="172" spans="1:11" s="9" customFormat="1" ht="13">
      <c r="A172" s="116" t="s">
        <v>201</v>
      </c>
      <c r="B172" s="71">
        <v>11000000</v>
      </c>
      <c r="C172" s="62">
        <v>8.5000000000000006E-2</v>
      </c>
      <c r="D172" s="90">
        <v>40324</v>
      </c>
      <c r="E172" s="60">
        <v>47629</v>
      </c>
      <c r="F172" s="57">
        <v>44342</v>
      </c>
      <c r="G172" s="58">
        <v>44526</v>
      </c>
      <c r="H172" s="59">
        <v>4.1648999999999999E-2</v>
      </c>
      <c r="I172" s="79">
        <v>132.20369700000001</v>
      </c>
      <c r="J172" s="100"/>
      <c r="K172" s="42"/>
    </row>
    <row r="173" spans="1:11" s="9" customFormat="1" ht="13">
      <c r="A173" s="116" t="s">
        <v>202</v>
      </c>
      <c r="B173" s="71">
        <v>300000</v>
      </c>
      <c r="C173" s="62">
        <v>8.7499999999999994E-2</v>
      </c>
      <c r="D173" s="90">
        <v>40331</v>
      </c>
      <c r="E173" s="61">
        <v>47636</v>
      </c>
      <c r="F173" s="57">
        <v>44349</v>
      </c>
      <c r="G173" s="58">
        <v>44532</v>
      </c>
      <c r="H173" s="59">
        <v>4.1717999999999998E-2</v>
      </c>
      <c r="I173" s="79">
        <v>134.06047599999999</v>
      </c>
      <c r="J173" s="100"/>
      <c r="K173" s="42"/>
    </row>
    <row r="174" spans="1:11" s="9" customFormat="1" ht="13">
      <c r="A174" s="116" t="s">
        <v>203</v>
      </c>
      <c r="B174" s="71">
        <v>21000000</v>
      </c>
      <c r="C174" s="62">
        <v>0.09</v>
      </c>
      <c r="D174" s="90">
        <v>40340</v>
      </c>
      <c r="E174" s="61">
        <v>47645</v>
      </c>
      <c r="F174" s="57">
        <v>44176</v>
      </c>
      <c r="G174" s="58">
        <v>44358</v>
      </c>
      <c r="H174" s="59">
        <v>4.1799000000000003E-2</v>
      </c>
      <c r="I174" s="79">
        <v>135.926466</v>
      </c>
      <c r="J174" s="100"/>
      <c r="K174" s="42"/>
    </row>
    <row r="175" spans="1:11" s="9" customFormat="1" ht="13">
      <c r="A175" s="116" t="s">
        <v>204</v>
      </c>
      <c r="B175" s="71">
        <v>7000000</v>
      </c>
      <c r="C175" s="62">
        <v>9.2499999999999999E-2</v>
      </c>
      <c r="D175" s="90">
        <v>40345</v>
      </c>
      <c r="E175" s="61">
        <v>47650</v>
      </c>
      <c r="F175" s="57">
        <v>44181</v>
      </c>
      <c r="G175" s="58">
        <v>44363</v>
      </c>
      <c r="H175" s="59">
        <v>4.1845E-2</v>
      </c>
      <c r="I175" s="79">
        <v>137.79419200000001</v>
      </c>
      <c r="J175" s="100"/>
      <c r="K175" s="42"/>
    </row>
    <row r="176" spans="1:11" s="9" customFormat="1" ht="13">
      <c r="A176" s="116" t="s">
        <v>205</v>
      </c>
      <c r="B176" s="71">
        <v>14200000</v>
      </c>
      <c r="C176" s="62">
        <v>9.5000000000000001E-2</v>
      </c>
      <c r="D176" s="90">
        <v>40352</v>
      </c>
      <c r="E176" s="61">
        <v>47657</v>
      </c>
      <c r="F176" s="57">
        <v>44188</v>
      </c>
      <c r="G176" s="58">
        <v>44370</v>
      </c>
      <c r="H176" s="59">
        <v>4.1908000000000001E-2</v>
      </c>
      <c r="I176" s="79">
        <v>139.66945200000001</v>
      </c>
      <c r="J176" s="100"/>
      <c r="K176" s="42"/>
    </row>
    <row r="177" spans="1:11" s="9" customFormat="1" ht="13">
      <c r="A177" s="116" t="s">
        <v>206</v>
      </c>
      <c r="B177" s="71">
        <v>20000000</v>
      </c>
      <c r="C177" s="62">
        <v>0.1</v>
      </c>
      <c r="D177" s="90">
        <v>40366</v>
      </c>
      <c r="E177" s="61">
        <v>47671</v>
      </c>
      <c r="F177" s="57">
        <v>44203</v>
      </c>
      <c r="G177" s="58">
        <v>44384</v>
      </c>
      <c r="H177" s="59">
        <v>4.2035000000000003E-2</v>
      </c>
      <c r="I177" s="79">
        <v>143.43696399999999</v>
      </c>
      <c r="J177" s="100"/>
      <c r="K177" s="42"/>
    </row>
    <row r="178" spans="1:11" s="9" customFormat="1" ht="13">
      <c r="A178" s="116" t="s">
        <v>207</v>
      </c>
      <c r="B178" s="71">
        <v>12100000</v>
      </c>
      <c r="C178" s="62">
        <v>0.1</v>
      </c>
      <c r="D178" s="90">
        <v>40373</v>
      </c>
      <c r="E178" s="61">
        <v>47678</v>
      </c>
      <c r="F178" s="57">
        <v>44210</v>
      </c>
      <c r="G178" s="58">
        <v>44391</v>
      </c>
      <c r="H178" s="59">
        <v>4.2097999999999997E-2</v>
      </c>
      <c r="I178" s="79">
        <v>143.452314</v>
      </c>
      <c r="J178" s="100"/>
      <c r="K178" s="42"/>
    </row>
    <row r="179" spans="1:11" s="9" customFormat="1" ht="13">
      <c r="A179" s="116" t="s">
        <v>208</v>
      </c>
      <c r="B179" s="71">
        <v>28935000</v>
      </c>
      <c r="C179" s="62">
        <v>0.1</v>
      </c>
      <c r="D179" s="90">
        <v>40387</v>
      </c>
      <c r="E179" s="61">
        <v>47692</v>
      </c>
      <c r="F179" s="57">
        <v>44224</v>
      </c>
      <c r="G179" s="58">
        <v>44405</v>
      </c>
      <c r="H179" s="59">
        <v>4.2223999999999998E-2</v>
      </c>
      <c r="I179" s="79">
        <v>143.482629</v>
      </c>
      <c r="J179" s="100"/>
      <c r="K179" s="42"/>
    </row>
    <row r="180" spans="1:11" s="9" customFormat="1" ht="13">
      <c r="A180" s="116" t="s">
        <v>209</v>
      </c>
      <c r="B180" s="71">
        <v>10000000</v>
      </c>
      <c r="C180" s="62">
        <v>0.1</v>
      </c>
      <c r="D180" s="90">
        <v>40394</v>
      </c>
      <c r="E180" s="60">
        <v>47699</v>
      </c>
      <c r="F180" s="57">
        <v>44231</v>
      </c>
      <c r="G180" s="58">
        <v>44412</v>
      </c>
      <c r="H180" s="59">
        <v>4.2287999999999999E-2</v>
      </c>
      <c r="I180" s="79">
        <v>143.49664799999999</v>
      </c>
      <c r="J180" s="100"/>
      <c r="K180" s="42"/>
    </row>
    <row r="181" spans="1:11" s="9" customFormat="1" ht="13">
      <c r="A181" s="116" t="s">
        <v>210</v>
      </c>
      <c r="B181" s="71">
        <v>2160000</v>
      </c>
      <c r="C181" s="62">
        <v>0.1</v>
      </c>
      <c r="D181" s="90">
        <v>40401</v>
      </c>
      <c r="E181" s="60">
        <v>47706</v>
      </c>
      <c r="F181" s="57">
        <v>44238</v>
      </c>
      <c r="G181" s="58">
        <v>44419</v>
      </c>
      <c r="H181" s="59">
        <v>4.2351E-2</v>
      </c>
      <c r="I181" s="79">
        <v>143.51148699999999</v>
      </c>
      <c r="J181" s="100"/>
      <c r="K181" s="42"/>
    </row>
    <row r="182" spans="1:11" s="9" customFormat="1" ht="13">
      <c r="A182" s="116" t="s">
        <v>211</v>
      </c>
      <c r="B182" s="71">
        <v>20100000</v>
      </c>
      <c r="C182" s="62">
        <v>0.14000000000000001</v>
      </c>
      <c r="D182" s="90">
        <v>40401</v>
      </c>
      <c r="E182" s="60">
        <v>51359</v>
      </c>
      <c r="F182" s="57">
        <v>44238</v>
      </c>
      <c r="G182" s="58">
        <v>44419</v>
      </c>
      <c r="H182" s="59">
        <v>5.0944000000000003E-2</v>
      </c>
      <c r="I182" s="79">
        <v>208.22644399999999</v>
      </c>
      <c r="J182" s="100"/>
      <c r="K182" s="42"/>
    </row>
    <row r="183" spans="1:11" s="9" customFormat="1">
      <c r="A183" s="41"/>
      <c r="B183"/>
      <c r="C183"/>
      <c r="D183"/>
      <c r="E183"/>
      <c r="F183" s="30"/>
      <c r="G183" s="30"/>
      <c r="H183"/>
      <c r="I183" s="23"/>
      <c r="J183" s="99"/>
      <c r="K183" s="42"/>
    </row>
    <row r="184" spans="1:11">
      <c r="A184" s="4" t="s">
        <v>15</v>
      </c>
      <c r="B184" s="1"/>
      <c r="C184" s="1"/>
      <c r="D184" s="1"/>
      <c r="E184" s="1"/>
      <c r="F184" s="1"/>
      <c r="J184" s="101"/>
    </row>
    <row r="185" spans="1:11" s="1" customFormat="1">
      <c r="A185" s="4" t="s">
        <v>20</v>
      </c>
      <c r="J185" s="101"/>
    </row>
    <row r="186" spans="1:11" s="1" customFormat="1">
      <c r="A186" s="138" t="s">
        <v>19</v>
      </c>
      <c r="B186" s="114"/>
      <c r="C186" s="114"/>
      <c r="D186" s="114"/>
      <c r="E186" s="114"/>
      <c r="F186" s="114"/>
      <c r="J186" s="101"/>
    </row>
    <row r="187" spans="1:11" s="1" customFormat="1">
      <c r="A187" s="139" t="s">
        <v>509</v>
      </c>
      <c r="E187" s="9"/>
      <c r="F187" s="9"/>
      <c r="J187" s="102"/>
    </row>
    <row r="188" spans="1:11">
      <c r="A188" s="139" t="s">
        <v>510</v>
      </c>
      <c r="B188" s="1"/>
      <c r="C188" s="1"/>
      <c r="D188" s="1"/>
      <c r="E188" s="1"/>
      <c r="F188" s="9"/>
      <c r="J188" s="102"/>
      <c r="K188" s="11"/>
    </row>
    <row r="189" spans="1:11">
      <c r="A189" s="139" t="s">
        <v>33</v>
      </c>
      <c r="B189" s="1"/>
      <c r="C189" s="1"/>
      <c r="D189" s="1"/>
      <c r="E189" s="1"/>
      <c r="F189" s="9"/>
      <c r="J189" s="102"/>
      <c r="K189" s="11"/>
    </row>
    <row r="190" spans="1:11">
      <c r="B190" s="1"/>
      <c r="C190" s="1"/>
      <c r="D190" s="1"/>
      <c r="E190" s="1"/>
      <c r="F190" s="9"/>
      <c r="G190" s="9"/>
      <c r="I190" s="25"/>
      <c r="J190" s="102"/>
      <c r="K190" s="11"/>
    </row>
    <row r="191" spans="1:11" ht="13">
      <c r="B191" s="10"/>
      <c r="C191" s="10"/>
      <c r="D191" s="10"/>
      <c r="E191" s="10"/>
      <c r="F191" s="9"/>
      <c r="G191" s="9"/>
      <c r="I191" s="15"/>
      <c r="K191" s="11"/>
    </row>
    <row r="192" spans="1:11">
      <c r="B192" s="1"/>
      <c r="C192" s="1"/>
      <c r="D192" s="1"/>
      <c r="E192" s="1"/>
      <c r="K192" s="11"/>
    </row>
    <row r="193" spans="1:12">
      <c r="B193" s="1"/>
      <c r="C193" s="1"/>
      <c r="D193" s="1"/>
      <c r="E193" s="1"/>
      <c r="F193" s="34"/>
      <c r="G193" s="34"/>
      <c r="H193" s="1"/>
      <c r="I193" s="11"/>
      <c r="J193" s="102"/>
    </row>
    <row r="194" spans="1:12" s="1" customFormat="1">
      <c r="A194" s="132"/>
      <c r="B194"/>
      <c r="C194"/>
      <c r="D194"/>
      <c r="E194"/>
      <c r="F194" s="30"/>
      <c r="G194" s="30"/>
      <c r="H194"/>
      <c r="I194" s="23"/>
      <c r="J194" s="99"/>
      <c r="K194" s="11"/>
      <c r="L194" s="11"/>
    </row>
  </sheetData>
  <sheetProtection algorithmName="SHA-512" hashValue="uph57KC3wJSl6LZ+hCsnN/4+QfaeuZZxnlfqCai1baZL83d4huRTkI31kThvpqpx7WloMoAWgWggaxrksiE1xA==" saltValue="0iY/qgVJ048gGdKQrwNi/Q==" spinCount="100000" sheet="1" objects="1" scenarios="1"/>
  <sortState ref="B9:J232">
    <sortCondition ref="E9:E232"/>
  </sortState>
  <phoneticPr fontId="0" type="noConversion"/>
  <conditionalFormatting sqref="J9:J182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48"/>
  <sheetViews>
    <sheetView workbookViewId="0">
      <pane ySplit="8" topLeftCell="A222" activePane="bottomLeft" state="frozen"/>
      <selection activeCell="F108" sqref="F108"/>
      <selection pane="bottomLeft" activeCell="H224" sqref="H224"/>
    </sheetView>
  </sheetViews>
  <sheetFormatPr defaultRowHeight="12.5"/>
  <cols>
    <col min="1" max="1" width="14.81640625" bestFit="1" customWidth="1"/>
    <col min="2" max="2" width="12.26953125" customWidth="1"/>
    <col min="3" max="5" width="15.1796875" customWidth="1"/>
    <col min="6" max="6" width="14.7265625" customWidth="1"/>
    <col min="7" max="7" width="14" customWidth="1"/>
    <col min="8" max="8" width="14.453125" style="30" customWidth="1"/>
    <col min="9" max="9" width="11.26953125" customWidth="1"/>
    <col min="10" max="10" width="10.453125" style="23" bestFit="1" customWidth="1"/>
    <col min="11" max="11" width="8.453125" style="12" customWidth="1"/>
  </cols>
  <sheetData>
    <row r="1" spans="1:11" ht="13">
      <c r="A1" s="129" t="s">
        <v>12</v>
      </c>
      <c r="B1" s="3"/>
      <c r="C1" s="3"/>
      <c r="D1" s="3"/>
      <c r="E1" s="3"/>
      <c r="F1" s="30"/>
      <c r="I1" s="23"/>
    </row>
    <row r="2" spans="1:11" ht="13">
      <c r="B2" s="3" t="s">
        <v>8</v>
      </c>
      <c r="C2" s="46">
        <v>44349</v>
      </c>
      <c r="D2" s="3"/>
      <c r="E2" s="22" t="s">
        <v>11</v>
      </c>
      <c r="F2" s="31">
        <v>44354.415130671296</v>
      </c>
      <c r="H2" s="23"/>
      <c r="I2" s="23"/>
      <c r="K2"/>
    </row>
    <row r="3" spans="1:11" ht="6" customHeight="1">
      <c r="B3" s="1"/>
      <c r="C3" s="3"/>
      <c r="D3" s="3"/>
      <c r="E3" s="3"/>
      <c r="F3" s="3"/>
      <c r="H3" s="32"/>
      <c r="I3" s="23"/>
    </row>
    <row r="4" spans="1:11" ht="13">
      <c r="A4" s="131" t="s">
        <v>0</v>
      </c>
      <c r="B4" s="3"/>
      <c r="C4" s="3"/>
      <c r="E4" s="3"/>
      <c r="F4" s="3"/>
      <c r="I4" s="23"/>
    </row>
    <row r="6" spans="1:11" ht="14.5">
      <c r="A6" s="127" t="s">
        <v>37</v>
      </c>
      <c r="B6" s="51" t="s">
        <v>22</v>
      </c>
      <c r="C6" s="85" t="s">
        <v>28</v>
      </c>
      <c r="D6" s="85" t="s">
        <v>29</v>
      </c>
      <c r="E6" s="51" t="s">
        <v>1</v>
      </c>
      <c r="F6" s="51" t="s">
        <v>2</v>
      </c>
      <c r="G6" s="51" t="s">
        <v>3</v>
      </c>
      <c r="H6" s="51" t="s">
        <v>4</v>
      </c>
      <c r="I6" s="52" t="s">
        <v>10</v>
      </c>
      <c r="K6" s="14"/>
    </row>
    <row r="7" spans="1:11" ht="14.5">
      <c r="A7" s="126"/>
      <c r="B7" s="54" t="s">
        <v>24</v>
      </c>
      <c r="C7" s="54" t="s">
        <v>21</v>
      </c>
      <c r="D7" s="54" t="s">
        <v>5</v>
      </c>
      <c r="E7" s="54" t="s">
        <v>5</v>
      </c>
      <c r="F7" s="54" t="s">
        <v>5</v>
      </c>
      <c r="G7" s="54" t="s">
        <v>5</v>
      </c>
      <c r="H7" s="54" t="s">
        <v>1</v>
      </c>
      <c r="I7" s="55">
        <v>100</v>
      </c>
      <c r="K7" s="16"/>
    </row>
    <row r="8" spans="1:11" ht="0.75" customHeight="1">
      <c r="A8" s="133"/>
      <c r="B8" s="76"/>
      <c r="C8" s="27"/>
      <c r="D8" s="87"/>
      <c r="E8" s="33"/>
      <c r="F8" s="26"/>
      <c r="G8" s="2"/>
      <c r="H8" s="2"/>
      <c r="I8" s="24"/>
      <c r="K8" s="17"/>
    </row>
    <row r="9" spans="1:11" ht="13">
      <c r="A9" s="116" t="s">
        <v>263</v>
      </c>
      <c r="B9" s="71">
        <v>5000000</v>
      </c>
      <c r="C9" s="56">
        <v>3.7999999999999999E-2</v>
      </c>
      <c r="D9" s="90">
        <v>42158</v>
      </c>
      <c r="E9" s="65">
        <v>44350</v>
      </c>
      <c r="F9" s="57">
        <v>44168</v>
      </c>
      <c r="G9" s="58">
        <v>44350</v>
      </c>
      <c r="H9" s="59">
        <v>2.0000000000000001E-4</v>
      </c>
      <c r="I9" s="79">
        <v>100.010384</v>
      </c>
      <c r="J9" s="94"/>
      <c r="K9" s="45"/>
    </row>
    <row r="10" spans="1:11" ht="13">
      <c r="A10" s="116" t="s">
        <v>264</v>
      </c>
      <c r="B10" s="71">
        <v>1100000</v>
      </c>
      <c r="C10" s="56">
        <v>5.2499999999999998E-2</v>
      </c>
      <c r="D10" s="90">
        <v>41430</v>
      </c>
      <c r="E10" s="65">
        <v>44352</v>
      </c>
      <c r="F10" s="57">
        <v>44170</v>
      </c>
      <c r="G10" s="58">
        <v>44352</v>
      </c>
      <c r="H10" s="59">
        <v>5.9999999999999995E-4</v>
      </c>
      <c r="I10" s="79">
        <v>100.042762</v>
      </c>
      <c r="J10" s="94"/>
      <c r="K10" s="45"/>
    </row>
    <row r="11" spans="1:11" ht="13">
      <c r="A11" s="116" t="s">
        <v>265</v>
      </c>
      <c r="B11" s="71">
        <v>1100000</v>
      </c>
      <c r="C11" s="56">
        <v>5.0500000000000003E-2</v>
      </c>
      <c r="D11" s="90">
        <v>41465</v>
      </c>
      <c r="E11" s="65">
        <v>44387</v>
      </c>
      <c r="F11" s="57">
        <v>44206</v>
      </c>
      <c r="G11" s="58">
        <v>44387</v>
      </c>
      <c r="H11" s="59">
        <v>6.1599999999999997E-3</v>
      </c>
      <c r="I11" s="79">
        <v>100.463858</v>
      </c>
      <c r="J11" s="94"/>
      <c r="K11" s="45"/>
    </row>
    <row r="12" spans="1:11" ht="13">
      <c r="A12" s="116" t="s">
        <v>266</v>
      </c>
      <c r="B12" s="71">
        <v>3200000</v>
      </c>
      <c r="C12" s="56">
        <v>4.99E-2</v>
      </c>
      <c r="D12" s="90">
        <v>41500</v>
      </c>
      <c r="E12" s="65">
        <v>44422</v>
      </c>
      <c r="F12" s="57">
        <v>44241</v>
      </c>
      <c r="G12" s="58">
        <v>44422</v>
      </c>
      <c r="H12" s="59">
        <v>6.6429999999999996E-3</v>
      </c>
      <c r="I12" s="79">
        <v>100.869151</v>
      </c>
      <c r="J12" s="94"/>
      <c r="K12" s="45"/>
    </row>
    <row r="13" spans="1:11" ht="13">
      <c r="A13" s="116" t="s">
        <v>267</v>
      </c>
      <c r="B13" s="71">
        <v>200000</v>
      </c>
      <c r="C13" s="56">
        <v>4.8899999999999999E-2</v>
      </c>
      <c r="D13" s="90">
        <v>41528</v>
      </c>
      <c r="E13" s="65">
        <v>44450</v>
      </c>
      <c r="F13" s="57">
        <v>44266</v>
      </c>
      <c r="G13" s="58">
        <v>44450</v>
      </c>
      <c r="H13" s="59">
        <v>6.9199999999999999E-3</v>
      </c>
      <c r="I13" s="79">
        <v>101.14789399999999</v>
      </c>
      <c r="J13" s="94"/>
      <c r="K13" s="45"/>
    </row>
    <row r="14" spans="1:11" ht="13">
      <c r="A14" s="116" t="s">
        <v>268</v>
      </c>
      <c r="B14" s="71">
        <v>200000</v>
      </c>
      <c r="C14" s="56">
        <v>4.82E-2</v>
      </c>
      <c r="D14" s="90">
        <v>41549</v>
      </c>
      <c r="E14" s="65">
        <v>44471</v>
      </c>
      <c r="F14" s="57">
        <v>44288</v>
      </c>
      <c r="G14" s="58">
        <v>44471</v>
      </c>
      <c r="H14" s="59">
        <v>7.3400000000000002E-3</v>
      </c>
      <c r="I14" s="79">
        <v>101.35671499999999</v>
      </c>
      <c r="J14" s="94"/>
      <c r="K14" s="45"/>
    </row>
    <row r="15" spans="1:11" ht="13">
      <c r="A15" s="116" t="s">
        <v>269</v>
      </c>
      <c r="B15" s="71">
        <v>2600000</v>
      </c>
      <c r="C15" s="56">
        <v>4.4999999999999998E-2</v>
      </c>
      <c r="D15" s="90">
        <v>41584</v>
      </c>
      <c r="E15" s="65">
        <v>44506</v>
      </c>
      <c r="F15" s="57">
        <v>44322</v>
      </c>
      <c r="G15" s="58">
        <v>44506</v>
      </c>
      <c r="H15" s="59">
        <v>8.0400000000000003E-3</v>
      </c>
      <c r="I15" s="79">
        <v>101.570307</v>
      </c>
      <c r="J15" s="94"/>
      <c r="K15" s="45"/>
    </row>
    <row r="16" spans="1:11" ht="13">
      <c r="A16" s="116" t="s">
        <v>270</v>
      </c>
      <c r="B16" s="71">
        <v>1100000</v>
      </c>
      <c r="C16" s="56">
        <v>4.3499999999999997E-2</v>
      </c>
      <c r="D16" s="90">
        <v>41619</v>
      </c>
      <c r="E16" s="65">
        <v>44541</v>
      </c>
      <c r="F16" s="57">
        <v>44176</v>
      </c>
      <c r="G16" s="58">
        <v>44358</v>
      </c>
      <c r="H16" s="59">
        <v>8.8199999999999997E-3</v>
      </c>
      <c r="I16" s="79">
        <v>101.811335</v>
      </c>
      <c r="J16" s="94"/>
      <c r="K16" s="45"/>
    </row>
    <row r="17" spans="1:11" ht="13">
      <c r="A17" s="116" t="s">
        <v>271</v>
      </c>
      <c r="B17" s="71">
        <v>100000</v>
      </c>
      <c r="C17" s="56">
        <v>4.2999999999999997E-2</v>
      </c>
      <c r="D17" s="90">
        <v>41626</v>
      </c>
      <c r="E17" s="65">
        <v>44548</v>
      </c>
      <c r="F17" s="57">
        <v>44183</v>
      </c>
      <c r="G17" s="58">
        <v>44365</v>
      </c>
      <c r="H17" s="59">
        <v>9.0069999999999994E-3</v>
      </c>
      <c r="I17" s="79">
        <v>101.840029</v>
      </c>
      <c r="J17" s="94"/>
      <c r="K17" s="45"/>
    </row>
    <row r="18" spans="1:11" ht="13">
      <c r="A18" s="116" t="s">
        <v>272</v>
      </c>
      <c r="B18" s="71">
        <v>10000000</v>
      </c>
      <c r="C18" s="56">
        <v>4.2999999999999997E-2</v>
      </c>
      <c r="D18" s="90">
        <v>41639</v>
      </c>
      <c r="E18" s="65">
        <v>44561</v>
      </c>
      <c r="F18" s="57">
        <v>44196</v>
      </c>
      <c r="G18" s="58">
        <v>44377</v>
      </c>
      <c r="H18" s="59">
        <v>9.3469999999999994E-3</v>
      </c>
      <c r="I18" s="79">
        <v>101.932559</v>
      </c>
      <c r="J18" s="94"/>
      <c r="K18" s="45"/>
    </row>
    <row r="19" spans="1:11" ht="13">
      <c r="A19" s="116" t="s">
        <v>273</v>
      </c>
      <c r="B19" s="71">
        <v>4700000</v>
      </c>
      <c r="C19" s="56">
        <v>4.2000000000000003E-2</v>
      </c>
      <c r="D19" s="90">
        <v>41647</v>
      </c>
      <c r="E19" s="65">
        <v>44569</v>
      </c>
      <c r="F19" s="57">
        <v>44204</v>
      </c>
      <c r="G19" s="58">
        <v>44385</v>
      </c>
      <c r="H19" s="59">
        <v>9.5329999999999998E-3</v>
      </c>
      <c r="I19" s="79">
        <v>101.935283</v>
      </c>
      <c r="J19" s="94"/>
      <c r="K19" s="45"/>
    </row>
    <row r="20" spans="1:11" ht="13">
      <c r="A20" s="116" t="s">
        <v>274</v>
      </c>
      <c r="B20" s="71">
        <v>1100000</v>
      </c>
      <c r="C20" s="56">
        <v>4.1500000000000002E-2</v>
      </c>
      <c r="D20" s="90">
        <v>41675</v>
      </c>
      <c r="E20" s="65">
        <v>44597</v>
      </c>
      <c r="F20" s="57">
        <v>44232</v>
      </c>
      <c r="G20" s="58">
        <v>44413</v>
      </c>
      <c r="H20" s="59">
        <v>1.0213E-2</v>
      </c>
      <c r="I20" s="79">
        <v>102.10363</v>
      </c>
      <c r="J20" s="94"/>
      <c r="K20" s="45"/>
    </row>
    <row r="21" spans="1:11" ht="13">
      <c r="A21" s="116" t="s">
        <v>275</v>
      </c>
      <c r="B21" s="71">
        <v>3000000</v>
      </c>
      <c r="C21" s="56">
        <v>4.0800000000000003E-2</v>
      </c>
      <c r="D21" s="90">
        <v>41682</v>
      </c>
      <c r="E21" s="65">
        <v>44604</v>
      </c>
      <c r="F21" s="57">
        <v>44239</v>
      </c>
      <c r="G21" s="58">
        <v>44420</v>
      </c>
      <c r="H21" s="59">
        <v>1.04E-2</v>
      </c>
      <c r="I21" s="79">
        <v>102.101896</v>
      </c>
      <c r="J21" s="94"/>
      <c r="K21" s="45"/>
    </row>
    <row r="22" spans="1:11" ht="13">
      <c r="A22" s="116" t="s">
        <v>276</v>
      </c>
      <c r="B22" s="71">
        <v>2000000</v>
      </c>
      <c r="C22" s="56">
        <v>6.7500000000000004E-2</v>
      </c>
      <c r="D22" s="90">
        <v>40954</v>
      </c>
      <c r="E22" s="65">
        <v>44607</v>
      </c>
      <c r="F22" s="57">
        <v>44242</v>
      </c>
      <c r="G22" s="58">
        <v>44423</v>
      </c>
      <c r="H22" s="59">
        <v>1.048E-2</v>
      </c>
      <c r="I22" s="79">
        <v>103.989271</v>
      </c>
      <c r="J22" s="94"/>
      <c r="K22" s="45"/>
    </row>
    <row r="23" spans="1:11" ht="13">
      <c r="A23" s="116" t="s">
        <v>277</v>
      </c>
      <c r="B23" s="71">
        <v>1895000</v>
      </c>
      <c r="C23" s="56">
        <v>6.6000000000000003E-2</v>
      </c>
      <c r="D23" s="90">
        <v>40982</v>
      </c>
      <c r="E23" s="65">
        <v>44634</v>
      </c>
      <c r="F23" s="57">
        <v>44269</v>
      </c>
      <c r="G23" s="58">
        <v>44453</v>
      </c>
      <c r="H23" s="59">
        <v>1.115E-2</v>
      </c>
      <c r="I23" s="79">
        <v>104.259862</v>
      </c>
      <c r="J23" s="94"/>
      <c r="K23" s="45"/>
    </row>
    <row r="24" spans="1:11" ht="13">
      <c r="A24" s="116" t="s">
        <v>278</v>
      </c>
      <c r="B24" s="71">
        <v>300000</v>
      </c>
      <c r="C24" s="56">
        <v>3.8199999999999998E-2</v>
      </c>
      <c r="D24" s="90">
        <v>42445</v>
      </c>
      <c r="E24" s="65">
        <v>44636</v>
      </c>
      <c r="F24" s="57">
        <v>44271</v>
      </c>
      <c r="G24" s="58">
        <v>44455</v>
      </c>
      <c r="H24" s="59">
        <v>1.1197E-2</v>
      </c>
      <c r="I24" s="79">
        <v>102.11140899999999</v>
      </c>
      <c r="J24" s="94"/>
      <c r="K24" s="45"/>
    </row>
    <row r="25" spans="1:11" ht="13">
      <c r="A25" s="116" t="s">
        <v>279</v>
      </c>
      <c r="B25" s="71">
        <v>3000000</v>
      </c>
      <c r="C25" s="56">
        <v>4.0800000000000003E-2</v>
      </c>
      <c r="D25" s="90">
        <v>41717</v>
      </c>
      <c r="E25" s="65">
        <v>44639</v>
      </c>
      <c r="F25" s="57">
        <v>44274</v>
      </c>
      <c r="G25" s="58">
        <v>44458</v>
      </c>
      <c r="H25" s="59">
        <v>1.1266999999999999E-2</v>
      </c>
      <c r="I25" s="79">
        <v>102.332966</v>
      </c>
      <c r="J25" s="94"/>
      <c r="K25" s="45"/>
    </row>
    <row r="26" spans="1:11" ht="13">
      <c r="A26" s="116" t="s">
        <v>280</v>
      </c>
      <c r="B26" s="71">
        <v>20000000</v>
      </c>
      <c r="C26" s="56">
        <v>4.1000000000000002E-2</v>
      </c>
      <c r="D26" s="90">
        <v>41724</v>
      </c>
      <c r="E26" s="65">
        <v>44646</v>
      </c>
      <c r="F26" s="57">
        <v>44281</v>
      </c>
      <c r="G26" s="58">
        <v>44465</v>
      </c>
      <c r="H26" s="59">
        <v>1.1429999999999999E-2</v>
      </c>
      <c r="I26" s="79">
        <v>102.391243</v>
      </c>
      <c r="J26" s="94"/>
      <c r="K26" s="45"/>
    </row>
    <row r="27" spans="1:11" ht="13">
      <c r="A27" s="116" t="s">
        <v>281</v>
      </c>
      <c r="B27" s="71">
        <v>500000</v>
      </c>
      <c r="C27" s="56">
        <v>6.6000000000000003E-2</v>
      </c>
      <c r="D27" s="90">
        <v>41031</v>
      </c>
      <c r="E27" s="65">
        <v>44683</v>
      </c>
      <c r="F27" s="57">
        <v>44318</v>
      </c>
      <c r="G27" s="58">
        <v>44502</v>
      </c>
      <c r="H27" s="59">
        <v>1.238E-2</v>
      </c>
      <c r="I27" s="79">
        <v>104.86619</v>
      </c>
      <c r="J27" s="94"/>
      <c r="K27" s="45"/>
    </row>
    <row r="28" spans="1:11" ht="13">
      <c r="A28" s="116" t="s">
        <v>282</v>
      </c>
      <c r="B28" s="71">
        <v>9000000</v>
      </c>
      <c r="C28" s="56">
        <v>4.1500000000000002E-2</v>
      </c>
      <c r="D28" s="90">
        <v>41766</v>
      </c>
      <c r="E28" s="65">
        <v>44688</v>
      </c>
      <c r="F28" s="57">
        <v>44323</v>
      </c>
      <c r="G28" s="58">
        <v>44507</v>
      </c>
      <c r="H28" s="59">
        <v>1.248E-2</v>
      </c>
      <c r="I28" s="79">
        <v>102.67232199999999</v>
      </c>
      <c r="J28" s="94"/>
      <c r="K28" s="45"/>
    </row>
    <row r="29" spans="1:11" ht="13">
      <c r="A29" s="116" t="s">
        <v>283</v>
      </c>
      <c r="B29" s="71">
        <v>10000000</v>
      </c>
      <c r="C29" s="56">
        <v>6.5500000000000003E-2</v>
      </c>
      <c r="D29" s="90">
        <v>41059</v>
      </c>
      <c r="E29" s="65">
        <v>44711</v>
      </c>
      <c r="F29" s="57">
        <v>44346</v>
      </c>
      <c r="G29" s="58">
        <v>44530</v>
      </c>
      <c r="H29" s="59">
        <v>1.294E-2</v>
      </c>
      <c r="I29" s="79">
        <v>105.163093</v>
      </c>
      <c r="J29" s="94"/>
      <c r="K29" s="45"/>
    </row>
    <row r="30" spans="1:11" ht="13">
      <c r="A30" s="116" t="s">
        <v>284</v>
      </c>
      <c r="B30" s="71">
        <v>9700000</v>
      </c>
      <c r="C30" s="56">
        <v>6.5000000000000002E-2</v>
      </c>
      <c r="D30" s="90">
        <v>41066</v>
      </c>
      <c r="E30" s="65">
        <v>44718</v>
      </c>
      <c r="F30" s="57">
        <v>44171</v>
      </c>
      <c r="G30" s="58">
        <v>44353</v>
      </c>
      <c r="H30" s="59">
        <v>1.3032E-2</v>
      </c>
      <c r="I30" s="79">
        <v>105.20240099999999</v>
      </c>
      <c r="J30" s="94"/>
      <c r="K30" s="45"/>
    </row>
    <row r="31" spans="1:11" ht="13">
      <c r="A31" s="116" t="s">
        <v>285</v>
      </c>
      <c r="B31" s="71">
        <v>16700000</v>
      </c>
      <c r="C31" s="56">
        <v>6.4000000000000001E-2</v>
      </c>
      <c r="D31" s="90">
        <v>41080</v>
      </c>
      <c r="E31" s="65">
        <v>44732</v>
      </c>
      <c r="F31" s="57">
        <v>44185</v>
      </c>
      <c r="G31" s="58">
        <v>44367</v>
      </c>
      <c r="H31" s="59">
        <v>1.3143E-2</v>
      </c>
      <c r="I31" s="79">
        <v>105.28239499999999</v>
      </c>
      <c r="J31" s="94"/>
      <c r="K31" s="45"/>
    </row>
    <row r="32" spans="1:11" ht="13">
      <c r="A32" s="116" t="s">
        <v>286</v>
      </c>
      <c r="B32" s="71">
        <v>14800000</v>
      </c>
      <c r="C32" s="56">
        <v>6.2600000000000003E-2</v>
      </c>
      <c r="D32" s="90">
        <v>41094</v>
      </c>
      <c r="E32" s="65">
        <v>44746</v>
      </c>
      <c r="F32" s="57">
        <v>44200</v>
      </c>
      <c r="G32" s="58">
        <v>44381</v>
      </c>
      <c r="H32" s="59">
        <v>1.3254E-2</v>
      </c>
      <c r="I32" s="79">
        <v>105.31328499999999</v>
      </c>
      <c r="J32" s="94"/>
      <c r="K32" s="45"/>
    </row>
    <row r="33" spans="1:12" ht="13">
      <c r="A33" s="116" t="s">
        <v>287</v>
      </c>
      <c r="B33" s="71">
        <v>7500000</v>
      </c>
      <c r="C33" s="56">
        <v>4.1799999999999997E-2</v>
      </c>
      <c r="D33" s="90">
        <v>41829</v>
      </c>
      <c r="E33" s="65">
        <v>44751</v>
      </c>
      <c r="F33" s="57">
        <v>44205</v>
      </c>
      <c r="G33" s="58">
        <v>44386</v>
      </c>
      <c r="H33" s="59">
        <v>1.3294E-2</v>
      </c>
      <c r="I33" s="79">
        <v>103.107681</v>
      </c>
      <c r="J33" s="94"/>
      <c r="K33" s="45"/>
    </row>
    <row r="34" spans="1:12" ht="13">
      <c r="A34" s="116" t="s">
        <v>288</v>
      </c>
      <c r="B34" s="71">
        <v>5000000</v>
      </c>
      <c r="C34" s="56">
        <v>6.2E-2</v>
      </c>
      <c r="D34" s="90">
        <v>41108</v>
      </c>
      <c r="E34" s="65">
        <v>44760</v>
      </c>
      <c r="F34" s="57">
        <v>44214</v>
      </c>
      <c r="G34" s="58">
        <v>44395</v>
      </c>
      <c r="H34" s="59">
        <v>1.3365E-2</v>
      </c>
      <c r="I34" s="79">
        <v>105.42051600000001</v>
      </c>
      <c r="J34" s="94"/>
      <c r="K34" s="45"/>
    </row>
    <row r="35" spans="1:12" ht="13">
      <c r="A35" s="116" t="s">
        <v>289</v>
      </c>
      <c r="B35" s="71">
        <v>6000000</v>
      </c>
      <c r="C35" s="56">
        <v>6.1499999999999999E-2</v>
      </c>
      <c r="D35" s="90">
        <v>41122</v>
      </c>
      <c r="E35" s="65">
        <v>44774</v>
      </c>
      <c r="F35" s="57">
        <v>44228</v>
      </c>
      <c r="G35" s="58">
        <v>44409</v>
      </c>
      <c r="H35" s="59">
        <v>1.3476999999999999E-2</v>
      </c>
      <c r="I35" s="79">
        <v>105.53373999999999</v>
      </c>
      <c r="J35" s="94"/>
      <c r="K35" s="45"/>
    </row>
    <row r="36" spans="1:12" ht="13">
      <c r="A36" s="116" t="s">
        <v>290</v>
      </c>
      <c r="B36" s="71">
        <v>150000</v>
      </c>
      <c r="C36" s="56">
        <v>4.2500000000000003E-2</v>
      </c>
      <c r="D36" s="90">
        <v>41852</v>
      </c>
      <c r="E36" s="65">
        <v>44774</v>
      </c>
      <c r="F36" s="57">
        <v>44228</v>
      </c>
      <c r="G36" s="58">
        <v>44409</v>
      </c>
      <c r="H36" s="59">
        <v>1.3476999999999999E-2</v>
      </c>
      <c r="I36" s="79">
        <v>103.34415199999999</v>
      </c>
      <c r="J36" s="94"/>
      <c r="K36" s="45"/>
    </row>
    <row r="37" spans="1:12" ht="13">
      <c r="A37" s="116" t="s">
        <v>291</v>
      </c>
      <c r="B37" s="71">
        <v>11500000</v>
      </c>
      <c r="C37" s="56">
        <v>6.0999999999999999E-2</v>
      </c>
      <c r="D37" s="90">
        <v>41129</v>
      </c>
      <c r="E37" s="65">
        <v>44781</v>
      </c>
      <c r="F37" s="57">
        <v>44235</v>
      </c>
      <c r="G37" s="58">
        <v>44416</v>
      </c>
      <c r="H37" s="59">
        <v>1.3532000000000001E-2</v>
      </c>
      <c r="I37" s="79">
        <v>105.559443</v>
      </c>
      <c r="J37" s="94"/>
      <c r="K37" s="45"/>
    </row>
    <row r="38" spans="1:12" ht="13">
      <c r="A38" s="116" t="s">
        <v>292</v>
      </c>
      <c r="B38" s="71">
        <v>9400000</v>
      </c>
      <c r="C38" s="56">
        <v>6.0299999999999999E-2</v>
      </c>
      <c r="D38" s="90">
        <v>41157</v>
      </c>
      <c r="E38" s="65">
        <v>44809</v>
      </c>
      <c r="F38" s="57">
        <v>44260</v>
      </c>
      <c r="G38" s="58">
        <v>44444</v>
      </c>
      <c r="H38" s="59">
        <v>1.3755E-2</v>
      </c>
      <c r="I38" s="79">
        <v>105.783406</v>
      </c>
      <c r="J38" s="94"/>
      <c r="K38" s="45"/>
    </row>
    <row r="39" spans="1:12" ht="13">
      <c r="A39" s="116" t="s">
        <v>293</v>
      </c>
      <c r="B39" s="71">
        <v>4800000</v>
      </c>
      <c r="C39" s="56">
        <v>5.9499999999999997E-2</v>
      </c>
      <c r="D39" s="90">
        <v>41178</v>
      </c>
      <c r="E39" s="65">
        <v>44830</v>
      </c>
      <c r="F39" s="57">
        <v>44281</v>
      </c>
      <c r="G39" s="58">
        <v>44465</v>
      </c>
      <c r="H39" s="59">
        <v>1.3922E-2</v>
      </c>
      <c r="I39" s="79">
        <v>105.91715600000001</v>
      </c>
      <c r="J39" s="94"/>
      <c r="K39" s="45"/>
      <c r="L39" s="30"/>
    </row>
    <row r="40" spans="1:12" ht="13">
      <c r="A40" s="116" t="s">
        <v>294</v>
      </c>
      <c r="B40" s="71">
        <v>3800000</v>
      </c>
      <c r="C40" s="56">
        <v>5.8900000000000001E-2</v>
      </c>
      <c r="D40" s="90">
        <v>41199</v>
      </c>
      <c r="E40" s="65">
        <v>44851</v>
      </c>
      <c r="F40" s="57">
        <v>44303</v>
      </c>
      <c r="G40" s="58">
        <v>44486</v>
      </c>
      <c r="H40" s="59">
        <v>1.4088E-2</v>
      </c>
      <c r="I40" s="79">
        <v>106.076233</v>
      </c>
      <c r="J40" s="94"/>
      <c r="K40" s="45"/>
    </row>
    <row r="41" spans="1:12" ht="13">
      <c r="A41" s="116" t="s">
        <v>295</v>
      </c>
      <c r="B41" s="71">
        <v>2800000</v>
      </c>
      <c r="C41" s="56">
        <v>5.8400000000000001E-2</v>
      </c>
      <c r="D41" s="90">
        <v>41206</v>
      </c>
      <c r="E41" s="65">
        <v>44858</v>
      </c>
      <c r="F41" s="57">
        <v>44310</v>
      </c>
      <c r="G41" s="58">
        <v>44493</v>
      </c>
      <c r="H41" s="59">
        <v>1.4144E-2</v>
      </c>
      <c r="I41" s="79">
        <v>106.08344099999999</v>
      </c>
      <c r="J41" s="94"/>
      <c r="K41" s="45"/>
      <c r="L41" s="30"/>
    </row>
    <row r="42" spans="1:12" ht="13">
      <c r="A42" s="116" t="s">
        <v>296</v>
      </c>
      <c r="B42" s="71">
        <v>2000000</v>
      </c>
      <c r="C42" s="56">
        <v>5.7700000000000001E-2</v>
      </c>
      <c r="D42" s="90">
        <v>41220</v>
      </c>
      <c r="E42" s="65">
        <v>44872</v>
      </c>
      <c r="F42" s="57">
        <v>44323</v>
      </c>
      <c r="G42" s="58">
        <v>44507</v>
      </c>
      <c r="H42" s="59">
        <v>1.4255E-2</v>
      </c>
      <c r="I42" s="79">
        <v>106.12414200000001</v>
      </c>
      <c r="J42" s="94"/>
      <c r="K42" s="45"/>
    </row>
    <row r="43" spans="1:12" ht="13">
      <c r="A43" s="116" t="s">
        <v>297</v>
      </c>
      <c r="B43" s="71">
        <v>8000000</v>
      </c>
      <c r="C43" s="56">
        <v>5.7500000000000002E-2</v>
      </c>
      <c r="D43" s="90">
        <v>41248</v>
      </c>
      <c r="E43" s="65">
        <v>44900</v>
      </c>
      <c r="F43" s="57">
        <v>44170</v>
      </c>
      <c r="G43" s="58">
        <v>44352</v>
      </c>
      <c r="H43" s="59">
        <v>1.4478E-2</v>
      </c>
      <c r="I43" s="79">
        <v>106.395388</v>
      </c>
      <c r="J43" s="94"/>
      <c r="K43" s="45"/>
    </row>
    <row r="44" spans="1:12" ht="13">
      <c r="A44" s="116" t="s">
        <v>298</v>
      </c>
      <c r="B44" s="71">
        <v>6100000</v>
      </c>
      <c r="C44" s="56">
        <v>5.7500000000000002E-2</v>
      </c>
      <c r="D44" s="90">
        <v>41255</v>
      </c>
      <c r="E44" s="65">
        <v>44907</v>
      </c>
      <c r="F44" s="57">
        <v>44177</v>
      </c>
      <c r="G44" s="58">
        <v>44359</v>
      </c>
      <c r="H44" s="59">
        <v>1.4533000000000001E-2</v>
      </c>
      <c r="I44" s="79">
        <v>106.46702999999999</v>
      </c>
      <c r="J44" s="94"/>
      <c r="K44" s="45"/>
      <c r="L44" s="30"/>
    </row>
    <row r="45" spans="1:12" ht="13">
      <c r="A45" s="116" t="s">
        <v>299</v>
      </c>
      <c r="B45" s="71">
        <v>10000000</v>
      </c>
      <c r="C45" s="56">
        <v>4.4999999999999998E-2</v>
      </c>
      <c r="D45" s="90">
        <v>42039</v>
      </c>
      <c r="E45" s="65">
        <v>44961</v>
      </c>
      <c r="F45" s="57">
        <v>44231</v>
      </c>
      <c r="G45" s="58">
        <v>44412</v>
      </c>
      <c r="H45" s="59">
        <v>1.4962E-2</v>
      </c>
      <c r="I45" s="79">
        <v>104.945853</v>
      </c>
      <c r="J45" s="94"/>
      <c r="K45" s="45"/>
    </row>
    <row r="46" spans="1:12" ht="13">
      <c r="A46" s="116" t="s">
        <v>300</v>
      </c>
      <c r="B46" s="71">
        <v>1000000</v>
      </c>
      <c r="C46" s="56">
        <v>5.6500000000000002E-2</v>
      </c>
      <c r="D46" s="90">
        <v>41318</v>
      </c>
      <c r="E46" s="65">
        <v>44970</v>
      </c>
      <c r="F46" s="57">
        <v>44240</v>
      </c>
      <c r="G46" s="58">
        <v>44421</v>
      </c>
      <c r="H46" s="59">
        <v>1.5034E-2</v>
      </c>
      <c r="I46" s="79">
        <v>106.927218</v>
      </c>
      <c r="J46" s="94"/>
      <c r="K46" s="45"/>
    </row>
    <row r="47" spans="1:12" ht="13">
      <c r="A47" s="116" t="s">
        <v>301</v>
      </c>
      <c r="B47" s="71">
        <v>15000000</v>
      </c>
      <c r="C47" s="56">
        <v>4.6699999999999998E-2</v>
      </c>
      <c r="D47" s="90">
        <v>42074</v>
      </c>
      <c r="E47" s="65">
        <v>44996</v>
      </c>
      <c r="F47" s="57">
        <v>44266</v>
      </c>
      <c r="G47" s="58">
        <v>44450</v>
      </c>
      <c r="H47" s="59">
        <v>1.5240999999999999E-2</v>
      </c>
      <c r="I47" s="79">
        <v>105.484661</v>
      </c>
      <c r="J47" s="94"/>
      <c r="K47" s="45"/>
    </row>
    <row r="48" spans="1:12" ht="13">
      <c r="A48" s="116" t="s">
        <v>302</v>
      </c>
      <c r="B48" s="71">
        <v>1250000</v>
      </c>
      <c r="C48" s="56">
        <v>5.62E-2</v>
      </c>
      <c r="D48" s="90">
        <v>41374</v>
      </c>
      <c r="E48" s="65">
        <v>45026</v>
      </c>
      <c r="F48" s="57">
        <v>44296</v>
      </c>
      <c r="G48" s="58">
        <v>44479</v>
      </c>
      <c r="H48" s="59">
        <v>1.5479E-2</v>
      </c>
      <c r="I48" s="79">
        <v>107.416596</v>
      </c>
      <c r="J48" s="94"/>
      <c r="K48" s="45"/>
    </row>
    <row r="49" spans="1:11" ht="13">
      <c r="A49" s="116" t="s">
        <v>303</v>
      </c>
      <c r="B49" s="71">
        <v>4000000</v>
      </c>
      <c r="C49" s="56">
        <v>5.5500000000000001E-2</v>
      </c>
      <c r="D49" s="90">
        <v>41402</v>
      </c>
      <c r="E49" s="65">
        <v>45054</v>
      </c>
      <c r="F49" s="57">
        <v>44324</v>
      </c>
      <c r="G49" s="58">
        <v>44508</v>
      </c>
      <c r="H49" s="59">
        <v>1.5701E-2</v>
      </c>
      <c r="I49" s="79">
        <v>107.54356300000001</v>
      </c>
      <c r="J49" s="94"/>
      <c r="K49" s="45"/>
    </row>
    <row r="50" spans="1:11" ht="13">
      <c r="A50" s="116" t="s">
        <v>304</v>
      </c>
      <c r="B50" s="71">
        <v>2000000</v>
      </c>
      <c r="C50" s="56">
        <v>4.6699999999999998E-2</v>
      </c>
      <c r="D50" s="90">
        <v>42158</v>
      </c>
      <c r="E50" s="65">
        <v>45080</v>
      </c>
      <c r="F50" s="57">
        <v>44168</v>
      </c>
      <c r="G50" s="58">
        <v>44350</v>
      </c>
      <c r="H50" s="59">
        <v>1.5907999999999999E-2</v>
      </c>
      <c r="I50" s="79">
        <v>106.045974</v>
      </c>
      <c r="J50" s="94"/>
      <c r="K50" s="45"/>
    </row>
    <row r="51" spans="1:11" ht="13">
      <c r="A51" s="116" t="s">
        <v>305</v>
      </c>
      <c r="B51" s="71">
        <v>1100000</v>
      </c>
      <c r="C51" s="56">
        <v>5.2999999999999999E-2</v>
      </c>
      <c r="D51" s="90">
        <v>41430</v>
      </c>
      <c r="E51" s="65">
        <v>45082</v>
      </c>
      <c r="F51" s="57">
        <v>44170</v>
      </c>
      <c r="G51" s="58">
        <v>44352</v>
      </c>
      <c r="H51" s="59">
        <v>1.5924000000000001E-2</v>
      </c>
      <c r="I51" s="79">
        <v>107.299232</v>
      </c>
      <c r="J51" s="94"/>
      <c r="K51" s="45"/>
    </row>
    <row r="52" spans="1:11" ht="13">
      <c r="A52" s="116" t="s">
        <v>306</v>
      </c>
      <c r="B52" s="71">
        <v>5100000</v>
      </c>
      <c r="C52" s="56">
        <v>5.1900000000000002E-2</v>
      </c>
      <c r="D52" s="90">
        <v>41465</v>
      </c>
      <c r="E52" s="65">
        <v>45117</v>
      </c>
      <c r="F52" s="57">
        <v>44206</v>
      </c>
      <c r="G52" s="58">
        <v>44387</v>
      </c>
      <c r="H52" s="59">
        <v>1.6202000000000001E-2</v>
      </c>
      <c r="I52" s="79">
        <v>107.356639</v>
      </c>
      <c r="J52" s="94"/>
      <c r="K52" s="45"/>
    </row>
    <row r="53" spans="1:11" ht="13">
      <c r="A53" s="116" t="s">
        <v>307</v>
      </c>
      <c r="B53" s="71">
        <v>4000000</v>
      </c>
      <c r="C53" s="56">
        <v>5.0500000000000003E-2</v>
      </c>
      <c r="D53" s="90">
        <v>41500</v>
      </c>
      <c r="E53" s="65">
        <v>45152</v>
      </c>
      <c r="F53" s="57">
        <v>44241</v>
      </c>
      <c r="G53" s="58">
        <v>44422</v>
      </c>
      <c r="H53" s="59">
        <v>1.6480000000000002E-2</v>
      </c>
      <c r="I53" s="79">
        <v>107.32369300000001</v>
      </c>
      <c r="J53" s="94"/>
      <c r="K53" s="45"/>
    </row>
    <row r="54" spans="1:11" ht="13">
      <c r="A54" s="116" t="s">
        <v>308</v>
      </c>
      <c r="B54" s="71">
        <v>10000000</v>
      </c>
      <c r="C54" s="56">
        <v>4.6699999999999998E-2</v>
      </c>
      <c r="D54" s="90">
        <v>42249</v>
      </c>
      <c r="E54" s="65">
        <v>45171</v>
      </c>
      <c r="F54" s="57">
        <v>44257</v>
      </c>
      <c r="G54" s="58">
        <v>44441</v>
      </c>
      <c r="H54" s="59">
        <v>1.6631E-2</v>
      </c>
      <c r="I54" s="79">
        <v>106.611141</v>
      </c>
      <c r="J54" s="94"/>
      <c r="K54" s="45"/>
    </row>
    <row r="55" spans="1:11" ht="13">
      <c r="A55" s="116" t="s">
        <v>309</v>
      </c>
      <c r="B55" s="71">
        <v>6000000</v>
      </c>
      <c r="C55" s="56">
        <v>4.9399999999999999E-2</v>
      </c>
      <c r="D55" s="90">
        <v>41528</v>
      </c>
      <c r="E55" s="65">
        <v>45180</v>
      </c>
      <c r="F55" s="57">
        <v>44266</v>
      </c>
      <c r="G55" s="58">
        <v>44450</v>
      </c>
      <c r="H55" s="59">
        <v>1.6702000000000002E-2</v>
      </c>
      <c r="I55" s="79">
        <v>107.26525599999999</v>
      </c>
      <c r="J55" s="94"/>
      <c r="K55" s="45"/>
    </row>
    <row r="56" spans="1:11" ht="13">
      <c r="A56" s="116" t="s">
        <v>310</v>
      </c>
      <c r="B56" s="71">
        <v>4600000</v>
      </c>
      <c r="C56" s="56">
        <v>4.65E-2</v>
      </c>
      <c r="D56" s="90">
        <v>41549</v>
      </c>
      <c r="E56" s="65">
        <v>45201</v>
      </c>
      <c r="F56" s="57">
        <v>44288</v>
      </c>
      <c r="G56" s="58">
        <v>44471</v>
      </c>
      <c r="H56" s="59">
        <v>1.6868999999999999E-2</v>
      </c>
      <c r="I56" s="79">
        <v>106.74955199999999</v>
      </c>
      <c r="J56" s="94"/>
      <c r="K56" s="45"/>
    </row>
    <row r="57" spans="1:11" ht="13">
      <c r="A57" s="116" t="s">
        <v>311</v>
      </c>
      <c r="B57" s="71">
        <v>7500000</v>
      </c>
      <c r="C57" s="56">
        <v>4.9500000000000002E-2</v>
      </c>
      <c r="D57" s="90">
        <v>42312</v>
      </c>
      <c r="E57" s="65">
        <v>45234</v>
      </c>
      <c r="F57" s="57">
        <v>44320</v>
      </c>
      <c r="G57" s="58">
        <v>44504</v>
      </c>
      <c r="H57" s="59">
        <v>1.7132000000000001E-2</v>
      </c>
      <c r="I57" s="79">
        <v>107.643191</v>
      </c>
      <c r="J57" s="94"/>
      <c r="K57" s="45"/>
    </row>
    <row r="58" spans="1:11" ht="13">
      <c r="A58" s="116" t="s">
        <v>312</v>
      </c>
      <c r="B58" s="71">
        <v>3000000</v>
      </c>
      <c r="C58" s="56">
        <v>4.5999999999999999E-2</v>
      </c>
      <c r="D58" s="90">
        <v>41584</v>
      </c>
      <c r="E58" s="65">
        <v>45236</v>
      </c>
      <c r="F58" s="57">
        <v>44322</v>
      </c>
      <c r="G58" s="58">
        <v>44506</v>
      </c>
      <c r="H58" s="59">
        <v>1.7146999999999999E-2</v>
      </c>
      <c r="I58" s="79">
        <v>106.828033</v>
      </c>
      <c r="J58" s="94"/>
      <c r="K58" s="45"/>
    </row>
    <row r="59" spans="1:11" ht="13">
      <c r="A59" s="116" t="s">
        <v>313</v>
      </c>
      <c r="B59" s="71">
        <v>3600000</v>
      </c>
      <c r="C59" s="56">
        <v>4.4999999999999998E-2</v>
      </c>
      <c r="D59" s="90">
        <v>41619</v>
      </c>
      <c r="E59" s="65">
        <v>45271</v>
      </c>
      <c r="F59" s="57">
        <v>44176</v>
      </c>
      <c r="G59" s="58">
        <v>44358</v>
      </c>
      <c r="H59" s="59">
        <v>1.7425E-2</v>
      </c>
      <c r="I59" s="79">
        <v>106.781695</v>
      </c>
      <c r="J59" s="94"/>
      <c r="K59" s="45"/>
    </row>
    <row r="60" spans="1:11" ht="13">
      <c r="A60" s="116" t="s">
        <v>314</v>
      </c>
      <c r="B60" s="71">
        <v>3000000</v>
      </c>
      <c r="C60" s="56">
        <v>5.0500000000000003E-2</v>
      </c>
      <c r="D60" s="90">
        <v>42354</v>
      </c>
      <c r="E60" s="65">
        <v>45276</v>
      </c>
      <c r="F60" s="57">
        <v>44181</v>
      </c>
      <c r="G60" s="58">
        <v>44363</v>
      </c>
      <c r="H60" s="59">
        <v>1.7465000000000001E-2</v>
      </c>
      <c r="I60" s="79">
        <v>108.167028</v>
      </c>
      <c r="J60" s="94"/>
      <c r="K60" s="45"/>
    </row>
    <row r="61" spans="1:11" ht="13">
      <c r="A61" s="116" t="s">
        <v>315</v>
      </c>
      <c r="B61" s="71">
        <v>4500000</v>
      </c>
      <c r="C61" s="56">
        <v>4.4499999999999998E-2</v>
      </c>
      <c r="D61" s="90">
        <v>41626</v>
      </c>
      <c r="E61" s="65">
        <v>45278</v>
      </c>
      <c r="F61" s="57">
        <v>44183</v>
      </c>
      <c r="G61" s="58">
        <v>44365</v>
      </c>
      <c r="H61" s="59">
        <v>1.7481E-2</v>
      </c>
      <c r="I61" s="79">
        <v>106.693574</v>
      </c>
      <c r="J61" s="94"/>
      <c r="K61" s="45"/>
    </row>
    <row r="62" spans="1:11" ht="13">
      <c r="A62" s="116" t="s">
        <v>316</v>
      </c>
      <c r="B62" s="71">
        <v>4000000</v>
      </c>
      <c r="C62" s="56">
        <v>4.4299999999999999E-2</v>
      </c>
      <c r="D62" s="90">
        <v>41639</v>
      </c>
      <c r="E62" s="65">
        <v>45291</v>
      </c>
      <c r="F62" s="57">
        <v>44196</v>
      </c>
      <c r="G62" s="58">
        <v>44377</v>
      </c>
      <c r="H62" s="59">
        <v>1.7583999999999999E-2</v>
      </c>
      <c r="I62" s="79">
        <v>106.701913</v>
      </c>
      <c r="J62" s="94"/>
      <c r="K62" s="45"/>
    </row>
    <row r="63" spans="1:11" ht="13">
      <c r="A63" s="116" t="s">
        <v>317</v>
      </c>
      <c r="B63" s="71">
        <v>7100000</v>
      </c>
      <c r="C63" s="56">
        <v>4.3299999999999998E-2</v>
      </c>
      <c r="D63" s="90">
        <v>41647</v>
      </c>
      <c r="E63" s="65">
        <v>45299</v>
      </c>
      <c r="F63" s="57">
        <v>44204</v>
      </c>
      <c r="G63" s="58">
        <v>44385</v>
      </c>
      <c r="H63" s="59">
        <v>1.7648E-2</v>
      </c>
      <c r="I63" s="79">
        <v>106.48801</v>
      </c>
      <c r="J63" s="94"/>
      <c r="K63" s="45"/>
    </row>
    <row r="64" spans="1:11" ht="13">
      <c r="A64" s="116" t="s">
        <v>318</v>
      </c>
      <c r="B64" s="71">
        <v>3000000</v>
      </c>
      <c r="C64" s="56">
        <v>5.0799999999999998E-2</v>
      </c>
      <c r="D64" s="90">
        <v>42389</v>
      </c>
      <c r="E64" s="65">
        <v>45311</v>
      </c>
      <c r="F64" s="57">
        <v>44216</v>
      </c>
      <c r="G64" s="58">
        <v>44397</v>
      </c>
      <c r="H64" s="59">
        <v>1.7742999999999998E-2</v>
      </c>
      <c r="I64" s="79">
        <v>108.463638</v>
      </c>
      <c r="J64" s="94"/>
      <c r="K64" s="45"/>
    </row>
    <row r="65" spans="1:12" ht="13">
      <c r="A65" s="116" t="s">
        <v>319</v>
      </c>
      <c r="B65" s="71">
        <v>3000000</v>
      </c>
      <c r="C65" s="56">
        <v>4.2900000000000001E-2</v>
      </c>
      <c r="D65" s="90">
        <v>41661</v>
      </c>
      <c r="E65" s="65">
        <v>45313</v>
      </c>
      <c r="F65" s="57">
        <v>44218</v>
      </c>
      <c r="G65" s="58">
        <v>44399</v>
      </c>
      <c r="H65" s="59">
        <v>1.7759E-2</v>
      </c>
      <c r="I65" s="79">
        <v>106.449699</v>
      </c>
      <c r="J65" s="94"/>
      <c r="K65" s="45"/>
    </row>
    <row r="66" spans="1:12" ht="13">
      <c r="A66" s="116" t="s">
        <v>320</v>
      </c>
      <c r="B66" s="71">
        <v>6000000</v>
      </c>
      <c r="C66" s="56">
        <v>5.0999999999999997E-2</v>
      </c>
      <c r="D66" s="90">
        <v>42396</v>
      </c>
      <c r="E66" s="65">
        <v>45318</v>
      </c>
      <c r="F66" s="57">
        <v>44223</v>
      </c>
      <c r="G66" s="58">
        <v>44404</v>
      </c>
      <c r="H66" s="59">
        <v>1.7798999999999999E-2</v>
      </c>
      <c r="I66" s="79">
        <v>108.560571</v>
      </c>
      <c r="J66" s="94"/>
      <c r="K66" s="45"/>
    </row>
    <row r="67" spans="1:12" ht="13">
      <c r="A67" s="116" t="s">
        <v>321</v>
      </c>
      <c r="B67" s="71">
        <v>5000000</v>
      </c>
      <c r="C67" s="56">
        <v>5.0999999999999997E-2</v>
      </c>
      <c r="D67" s="90">
        <v>42410</v>
      </c>
      <c r="E67" s="65">
        <v>45332</v>
      </c>
      <c r="F67" s="57">
        <v>44237</v>
      </c>
      <c r="G67" s="58">
        <v>44418</v>
      </c>
      <c r="H67" s="59">
        <v>1.7909999999999999E-2</v>
      </c>
      <c r="I67" s="79">
        <v>108.651658</v>
      </c>
      <c r="J67" s="94"/>
      <c r="K67" s="45"/>
      <c r="L67" s="30"/>
    </row>
    <row r="68" spans="1:12" ht="13">
      <c r="A68" s="116" t="s">
        <v>322</v>
      </c>
      <c r="B68" s="71">
        <v>3000000</v>
      </c>
      <c r="C68" s="56">
        <v>4.2299999999999997E-2</v>
      </c>
      <c r="D68" s="90">
        <v>41682</v>
      </c>
      <c r="E68" s="65">
        <v>45334</v>
      </c>
      <c r="F68" s="57">
        <v>44239</v>
      </c>
      <c r="G68" s="58">
        <v>44420</v>
      </c>
      <c r="H68" s="59">
        <v>1.7926000000000001E-2</v>
      </c>
      <c r="I68" s="79">
        <v>106.38512900000001</v>
      </c>
      <c r="J68" s="94"/>
      <c r="K68" s="45"/>
      <c r="L68" s="30"/>
    </row>
    <row r="69" spans="1:12" ht="13">
      <c r="A69" s="116" t="s">
        <v>323</v>
      </c>
      <c r="B69" s="71">
        <v>600000</v>
      </c>
      <c r="C69" s="56">
        <v>4.2000000000000003E-2</v>
      </c>
      <c r="D69" s="90">
        <v>41703</v>
      </c>
      <c r="E69" s="65">
        <v>45356</v>
      </c>
      <c r="F69" s="57">
        <v>44260</v>
      </c>
      <c r="G69" s="58">
        <v>44444</v>
      </c>
      <c r="H69" s="59">
        <v>1.8100999999999999E-2</v>
      </c>
      <c r="I69" s="79">
        <v>106.399294</v>
      </c>
      <c r="J69" s="94"/>
      <c r="K69" s="45"/>
      <c r="L69" s="30"/>
    </row>
    <row r="70" spans="1:12" ht="13">
      <c r="A70" s="116" t="s">
        <v>324</v>
      </c>
      <c r="B70" s="71">
        <v>7000000</v>
      </c>
      <c r="C70" s="56">
        <v>5.0999999999999997E-2</v>
      </c>
      <c r="D70" s="90">
        <v>42445</v>
      </c>
      <c r="E70" s="65">
        <v>45367</v>
      </c>
      <c r="F70" s="57">
        <v>44271</v>
      </c>
      <c r="G70" s="58">
        <v>44455</v>
      </c>
      <c r="H70" s="59">
        <v>1.8187999999999999E-2</v>
      </c>
      <c r="I70" s="79">
        <v>108.87792899999999</v>
      </c>
      <c r="J70" s="94"/>
      <c r="K70" s="45"/>
      <c r="L70" s="30"/>
    </row>
    <row r="71" spans="1:12" s="30" customFormat="1" ht="13">
      <c r="A71" s="116" t="s">
        <v>325</v>
      </c>
      <c r="B71" s="71">
        <v>3000000</v>
      </c>
      <c r="C71" s="56">
        <v>4.2299999999999997E-2</v>
      </c>
      <c r="D71" s="90">
        <v>41717</v>
      </c>
      <c r="E71" s="65">
        <v>45370</v>
      </c>
      <c r="F71" s="57">
        <v>44274</v>
      </c>
      <c r="G71" s="58">
        <v>44458</v>
      </c>
      <c r="H71" s="59">
        <v>1.8211999999999999E-2</v>
      </c>
      <c r="I71" s="79">
        <v>106.53556500000001</v>
      </c>
      <c r="J71" s="94"/>
      <c r="K71" s="45"/>
    </row>
    <row r="72" spans="1:12" s="30" customFormat="1" ht="13">
      <c r="A72" s="116" t="s">
        <v>326</v>
      </c>
      <c r="B72" s="71">
        <v>5000000</v>
      </c>
      <c r="C72" s="56">
        <v>4.2500000000000003E-2</v>
      </c>
      <c r="D72" s="90">
        <v>41724</v>
      </c>
      <c r="E72" s="65">
        <v>45377</v>
      </c>
      <c r="F72" s="57">
        <v>44281</v>
      </c>
      <c r="G72" s="58">
        <v>44465</v>
      </c>
      <c r="H72" s="59">
        <v>1.8268E-2</v>
      </c>
      <c r="I72" s="79">
        <v>106.617718</v>
      </c>
      <c r="J72" s="94"/>
      <c r="K72" s="45"/>
    </row>
    <row r="73" spans="1:12" s="30" customFormat="1" ht="13">
      <c r="A73" s="116" t="s">
        <v>327</v>
      </c>
      <c r="B73" s="71">
        <v>5000000</v>
      </c>
      <c r="C73" s="56">
        <v>5.2999999999999999E-2</v>
      </c>
      <c r="D73" s="90">
        <v>42461</v>
      </c>
      <c r="E73" s="65">
        <v>45383</v>
      </c>
      <c r="F73" s="57">
        <v>44287</v>
      </c>
      <c r="G73" s="58">
        <v>44470</v>
      </c>
      <c r="H73" s="59">
        <v>1.8315000000000001E-2</v>
      </c>
      <c r="I73" s="79">
        <v>109.522655</v>
      </c>
      <c r="J73" s="94"/>
      <c r="K73" s="45"/>
    </row>
    <row r="74" spans="1:12" s="30" customFormat="1" ht="13">
      <c r="A74" s="116" t="s">
        <v>328</v>
      </c>
      <c r="B74" s="71">
        <v>15000000</v>
      </c>
      <c r="C74" s="56">
        <v>4.3999999999999997E-2</v>
      </c>
      <c r="D74" s="90">
        <v>43201</v>
      </c>
      <c r="E74" s="65">
        <v>45393</v>
      </c>
      <c r="F74" s="57">
        <v>44297</v>
      </c>
      <c r="G74" s="58">
        <v>44480</v>
      </c>
      <c r="H74" s="59">
        <v>1.8395000000000002E-2</v>
      </c>
      <c r="I74" s="79">
        <v>107.094903</v>
      </c>
      <c r="J74" s="94"/>
      <c r="K74" s="45"/>
    </row>
    <row r="75" spans="1:12" s="30" customFormat="1" ht="13">
      <c r="A75" s="116" t="s">
        <v>329</v>
      </c>
      <c r="B75" s="71">
        <v>3000000</v>
      </c>
      <c r="C75" s="56">
        <v>4.2500000000000003E-2</v>
      </c>
      <c r="D75" s="90">
        <v>41766</v>
      </c>
      <c r="E75" s="65">
        <v>45419</v>
      </c>
      <c r="F75" s="57">
        <v>44323</v>
      </c>
      <c r="G75" s="58">
        <v>44507</v>
      </c>
      <c r="H75" s="59">
        <v>1.8600999999999999E-2</v>
      </c>
      <c r="I75" s="79">
        <v>106.78169699999999</v>
      </c>
      <c r="J75" s="94"/>
      <c r="K75" s="45"/>
      <c r="L75"/>
    </row>
    <row r="76" spans="1:12" s="30" customFormat="1" ht="13">
      <c r="A76" s="116" t="s">
        <v>330</v>
      </c>
      <c r="B76" s="71">
        <v>11000000</v>
      </c>
      <c r="C76" s="56">
        <v>5.3499999999999999E-2</v>
      </c>
      <c r="D76" s="90">
        <v>42501</v>
      </c>
      <c r="E76" s="65">
        <v>45423</v>
      </c>
      <c r="F76" s="57">
        <v>44327</v>
      </c>
      <c r="G76" s="58">
        <v>44511</v>
      </c>
      <c r="H76" s="59">
        <v>1.8633E-2</v>
      </c>
      <c r="I76" s="79">
        <v>109.92965599999999</v>
      </c>
      <c r="J76" s="94"/>
      <c r="K76" s="45"/>
      <c r="L76"/>
    </row>
    <row r="77" spans="1:12" s="30" customFormat="1" ht="13">
      <c r="A77" s="116" t="s">
        <v>331</v>
      </c>
      <c r="B77" s="71">
        <v>7000000</v>
      </c>
      <c r="C77" s="56">
        <v>4.2799999999999998E-2</v>
      </c>
      <c r="D77" s="90">
        <v>41773</v>
      </c>
      <c r="E77" s="65">
        <v>45426</v>
      </c>
      <c r="F77" s="57">
        <v>44330</v>
      </c>
      <c r="G77" s="58">
        <v>44514</v>
      </c>
      <c r="H77" s="59">
        <v>1.8657E-2</v>
      </c>
      <c r="I77" s="79">
        <v>106.893857</v>
      </c>
      <c r="J77" s="94"/>
      <c r="K77" s="45"/>
      <c r="L77"/>
    </row>
    <row r="78" spans="1:12" s="30" customFormat="1" ht="13">
      <c r="A78" s="116" t="s">
        <v>332</v>
      </c>
      <c r="B78" s="71">
        <v>6500000</v>
      </c>
      <c r="C78" s="56">
        <v>5.4800000000000001E-2</v>
      </c>
      <c r="D78" s="90">
        <v>42515</v>
      </c>
      <c r="E78" s="65">
        <v>45437</v>
      </c>
      <c r="F78" s="57">
        <v>44341</v>
      </c>
      <c r="G78" s="58">
        <v>44525</v>
      </c>
      <c r="H78" s="59">
        <v>1.8744E-2</v>
      </c>
      <c r="I78" s="79">
        <v>110.396355</v>
      </c>
      <c r="J78" s="94"/>
      <c r="K78" s="45"/>
      <c r="L78"/>
    </row>
    <row r="79" spans="1:12" s="30" customFormat="1" ht="13">
      <c r="A79" s="116" t="s">
        <v>333</v>
      </c>
      <c r="B79" s="71">
        <v>3000000</v>
      </c>
      <c r="C79" s="56">
        <v>4.2799999999999998E-2</v>
      </c>
      <c r="D79" s="90">
        <v>41801</v>
      </c>
      <c r="E79" s="65">
        <v>45454</v>
      </c>
      <c r="F79" s="57">
        <v>44176</v>
      </c>
      <c r="G79" s="58">
        <v>44358</v>
      </c>
      <c r="H79" s="59">
        <v>1.8901000000000001E-2</v>
      </c>
      <c r="I79" s="79">
        <v>106.99350099999999</v>
      </c>
      <c r="J79" s="94"/>
      <c r="K79" s="45"/>
      <c r="L79"/>
    </row>
    <row r="80" spans="1:12" s="30" customFormat="1" ht="13">
      <c r="A80" s="116" t="s">
        <v>334</v>
      </c>
      <c r="B80" s="71">
        <v>7000000</v>
      </c>
      <c r="C80" s="56">
        <v>5.5800000000000002E-2</v>
      </c>
      <c r="D80" s="90">
        <v>42543</v>
      </c>
      <c r="E80" s="65">
        <v>45465</v>
      </c>
      <c r="F80" s="57">
        <v>44187</v>
      </c>
      <c r="G80" s="58">
        <v>44369</v>
      </c>
      <c r="H80" s="59">
        <v>1.9012999999999999E-2</v>
      </c>
      <c r="I80" s="79">
        <v>110.86669000000001</v>
      </c>
      <c r="J80" s="94"/>
      <c r="K80" s="45"/>
      <c r="L80"/>
    </row>
    <row r="81" spans="1:12" s="30" customFormat="1" ht="13">
      <c r="A81" s="116" t="s">
        <v>335</v>
      </c>
      <c r="B81" s="71">
        <v>5000000</v>
      </c>
      <c r="C81" s="56">
        <v>5.7000000000000002E-2</v>
      </c>
      <c r="D81" s="90">
        <v>42557</v>
      </c>
      <c r="E81" s="65">
        <v>45479</v>
      </c>
      <c r="F81" s="57">
        <v>44202</v>
      </c>
      <c r="G81" s="58">
        <v>44383</v>
      </c>
      <c r="H81" s="59">
        <v>1.9154999999999998E-2</v>
      </c>
      <c r="I81" s="79">
        <v>111.31415200000001</v>
      </c>
      <c r="J81" s="94"/>
      <c r="K81" s="45"/>
      <c r="L81"/>
    </row>
    <row r="82" spans="1:12" s="30" customFormat="1" ht="13">
      <c r="A82" s="116" t="s">
        <v>336</v>
      </c>
      <c r="B82" s="71">
        <v>5000000</v>
      </c>
      <c r="C82" s="56">
        <v>5.8000000000000003E-2</v>
      </c>
      <c r="D82" s="90">
        <v>42571</v>
      </c>
      <c r="E82" s="65">
        <v>45493</v>
      </c>
      <c r="F82" s="57">
        <v>44216</v>
      </c>
      <c r="G82" s="58">
        <v>44397</v>
      </c>
      <c r="H82" s="59">
        <v>1.9297000000000002E-2</v>
      </c>
      <c r="I82" s="79">
        <v>111.70748399999999</v>
      </c>
      <c r="J82" s="94"/>
      <c r="K82" s="45"/>
      <c r="L82"/>
    </row>
    <row r="83" spans="1:12" s="30" customFormat="1" ht="13">
      <c r="A83" s="116" t="s">
        <v>337</v>
      </c>
      <c r="B83" s="71">
        <v>2000000</v>
      </c>
      <c r="C83" s="56">
        <v>4.2799999999999998E-2</v>
      </c>
      <c r="D83" s="90">
        <v>41843</v>
      </c>
      <c r="E83" s="65">
        <v>45496</v>
      </c>
      <c r="F83" s="57">
        <v>44219</v>
      </c>
      <c r="G83" s="58">
        <v>44400</v>
      </c>
      <c r="H83" s="59">
        <v>1.9327E-2</v>
      </c>
      <c r="I83" s="79">
        <v>107.117886</v>
      </c>
      <c r="J83" s="94"/>
      <c r="K83" s="45"/>
      <c r="L83"/>
    </row>
    <row r="84" spans="1:12" s="30" customFormat="1" ht="13">
      <c r="A84" s="116" t="s">
        <v>338</v>
      </c>
      <c r="B84" s="71">
        <v>7000000</v>
      </c>
      <c r="C84" s="56">
        <v>4.5999999999999999E-2</v>
      </c>
      <c r="D84" s="90">
        <v>41845</v>
      </c>
      <c r="E84" s="65">
        <v>45498</v>
      </c>
      <c r="F84" s="57">
        <v>44221</v>
      </c>
      <c r="G84" s="58">
        <v>44402</v>
      </c>
      <c r="H84" s="59">
        <v>1.9347E-2</v>
      </c>
      <c r="I84" s="79">
        <v>108.09575700000001</v>
      </c>
      <c r="J84" s="94"/>
      <c r="K84" s="45"/>
      <c r="L84"/>
    </row>
    <row r="85" spans="1:12" s="30" customFormat="1" ht="13">
      <c r="A85" s="116" t="s">
        <v>339</v>
      </c>
      <c r="B85" s="71">
        <v>7650000</v>
      </c>
      <c r="C85" s="56">
        <v>4.9500000000000002E-2</v>
      </c>
      <c r="D85" s="90">
        <v>41852</v>
      </c>
      <c r="E85" s="65">
        <v>45505</v>
      </c>
      <c r="F85" s="57">
        <v>44228</v>
      </c>
      <c r="G85" s="58">
        <v>44409</v>
      </c>
      <c r="H85" s="59">
        <v>1.9418000000000001E-2</v>
      </c>
      <c r="I85" s="79">
        <v>109.190544</v>
      </c>
      <c r="J85" s="94"/>
      <c r="K85" s="45"/>
      <c r="L85"/>
    </row>
    <row r="86" spans="1:12" s="30" customFormat="1" ht="13">
      <c r="A86" s="116" t="s">
        <v>340</v>
      </c>
      <c r="B86" s="71">
        <v>10000000</v>
      </c>
      <c r="C86" s="56">
        <v>5.8999999999999997E-2</v>
      </c>
      <c r="D86" s="90">
        <v>42599</v>
      </c>
      <c r="E86" s="65">
        <v>45521</v>
      </c>
      <c r="F86" s="57">
        <v>44244</v>
      </c>
      <c r="G86" s="58">
        <v>44425</v>
      </c>
      <c r="H86" s="59">
        <v>1.9581000000000001E-2</v>
      </c>
      <c r="I86" s="79">
        <v>112.202528</v>
      </c>
      <c r="J86" s="94"/>
      <c r="K86" s="45"/>
      <c r="L86"/>
    </row>
    <row r="87" spans="1:12" s="30" customFormat="1" ht="13">
      <c r="A87" s="116" t="s">
        <v>341</v>
      </c>
      <c r="B87" s="71">
        <v>10000000</v>
      </c>
      <c r="C87" s="56">
        <v>0.06</v>
      </c>
      <c r="D87" s="90">
        <v>42627</v>
      </c>
      <c r="E87" s="65">
        <v>45549</v>
      </c>
      <c r="F87" s="57">
        <v>44269</v>
      </c>
      <c r="G87" s="58">
        <v>44453</v>
      </c>
      <c r="H87" s="59">
        <v>1.9864E-2</v>
      </c>
      <c r="I87" s="79">
        <v>112.690172</v>
      </c>
      <c r="J87" s="94"/>
      <c r="K87" s="45"/>
      <c r="L87"/>
    </row>
    <row r="88" spans="1:12" s="30" customFormat="1" ht="13">
      <c r="A88" s="116" t="s">
        <v>342</v>
      </c>
      <c r="B88" s="71">
        <v>5000000</v>
      </c>
      <c r="C88" s="56">
        <v>4.9399999999999999E-2</v>
      </c>
      <c r="D88" s="90">
        <v>41906</v>
      </c>
      <c r="E88" s="65">
        <v>45559</v>
      </c>
      <c r="F88" s="57">
        <v>44279</v>
      </c>
      <c r="G88" s="58">
        <v>44463</v>
      </c>
      <c r="H88" s="59">
        <v>1.9966000000000001E-2</v>
      </c>
      <c r="I88" s="79">
        <v>109.37898300000001</v>
      </c>
      <c r="J88" s="94"/>
      <c r="K88" s="45"/>
      <c r="L88"/>
    </row>
    <row r="89" spans="1:12" s="30" customFormat="1" ht="13">
      <c r="A89" s="116" t="s">
        <v>343</v>
      </c>
      <c r="B89" s="71">
        <v>10000000</v>
      </c>
      <c r="C89" s="56">
        <v>6.0999999999999999E-2</v>
      </c>
      <c r="D89" s="90">
        <v>42641</v>
      </c>
      <c r="E89" s="65">
        <v>45563</v>
      </c>
      <c r="F89" s="57">
        <v>44283</v>
      </c>
      <c r="G89" s="58">
        <v>44467</v>
      </c>
      <c r="H89" s="59">
        <v>2.0005999999999999E-2</v>
      </c>
      <c r="I89" s="79">
        <v>113.103578</v>
      </c>
      <c r="J89" s="94"/>
      <c r="K89" s="45"/>
      <c r="L89"/>
    </row>
    <row r="90" spans="1:12" s="30" customFormat="1" ht="13">
      <c r="A90" s="116" t="s">
        <v>344</v>
      </c>
      <c r="B90" s="71">
        <v>500000</v>
      </c>
      <c r="C90" s="56">
        <v>6.0999999999999999E-2</v>
      </c>
      <c r="D90" s="90">
        <v>42683</v>
      </c>
      <c r="E90" s="65">
        <v>45605</v>
      </c>
      <c r="F90" s="57">
        <v>44325</v>
      </c>
      <c r="G90" s="58">
        <v>44509</v>
      </c>
      <c r="H90" s="59">
        <v>2.0431999999999999E-2</v>
      </c>
      <c r="I90" s="79">
        <v>113.388847</v>
      </c>
      <c r="J90" s="94"/>
      <c r="K90" s="45"/>
      <c r="L90"/>
    </row>
    <row r="91" spans="1:12" s="30" customFormat="1" ht="13">
      <c r="A91" s="116" t="s">
        <v>345</v>
      </c>
      <c r="B91" s="71">
        <v>3500000</v>
      </c>
      <c r="C91" s="56">
        <v>4.9399999999999999E-2</v>
      </c>
      <c r="D91" s="90">
        <v>41992</v>
      </c>
      <c r="E91" s="65">
        <v>45645</v>
      </c>
      <c r="F91" s="57">
        <v>44184</v>
      </c>
      <c r="G91" s="58">
        <v>44366</v>
      </c>
      <c r="H91" s="59">
        <v>2.0837999999999999E-2</v>
      </c>
      <c r="I91" s="79">
        <v>109.715039</v>
      </c>
      <c r="J91" s="94"/>
      <c r="K91" s="45"/>
      <c r="L91"/>
    </row>
    <row r="92" spans="1:12" s="30" customFormat="1" ht="13">
      <c r="A92" s="116" t="s">
        <v>346</v>
      </c>
      <c r="B92" s="71">
        <v>12500000</v>
      </c>
      <c r="C92" s="56">
        <v>5.1999999999999998E-2</v>
      </c>
      <c r="D92" s="90">
        <v>42039</v>
      </c>
      <c r="E92" s="65">
        <v>45692</v>
      </c>
      <c r="F92" s="57">
        <v>44231</v>
      </c>
      <c r="G92" s="58">
        <v>44412</v>
      </c>
      <c r="H92" s="59">
        <v>2.1314E-2</v>
      </c>
      <c r="I92" s="79">
        <v>110.78571100000001</v>
      </c>
      <c r="J92" s="94"/>
      <c r="K92" s="45"/>
      <c r="L92"/>
    </row>
    <row r="93" spans="1:12" s="30" customFormat="1" ht="13">
      <c r="A93" s="116" t="s">
        <v>347</v>
      </c>
      <c r="B93" s="71">
        <v>8000000</v>
      </c>
      <c r="C93" s="56">
        <v>5.1900000000000002E-2</v>
      </c>
      <c r="D93" s="90">
        <v>42053</v>
      </c>
      <c r="E93" s="65">
        <v>45706</v>
      </c>
      <c r="F93" s="57">
        <v>44245</v>
      </c>
      <c r="G93" s="58">
        <v>44426</v>
      </c>
      <c r="H93" s="59">
        <v>2.1455999999999999E-2</v>
      </c>
      <c r="I93" s="79">
        <v>110.805503</v>
      </c>
      <c r="J93" s="94"/>
      <c r="K93" s="45"/>
      <c r="L93"/>
    </row>
    <row r="94" spans="1:12" s="30" customFormat="1" ht="13">
      <c r="A94" s="116" t="s">
        <v>348</v>
      </c>
      <c r="B94" s="71">
        <v>6000000</v>
      </c>
      <c r="C94" s="56">
        <v>5.1900000000000002E-2</v>
      </c>
      <c r="D94" s="90">
        <v>42130</v>
      </c>
      <c r="E94" s="65">
        <v>45783</v>
      </c>
      <c r="F94" s="57">
        <v>44322</v>
      </c>
      <c r="G94" s="58">
        <v>44506</v>
      </c>
      <c r="H94" s="59">
        <v>2.2235999999999999E-2</v>
      </c>
      <c r="I94" s="79">
        <v>111.09322299999999</v>
      </c>
      <c r="J94" s="94"/>
      <c r="K94" s="45"/>
    </row>
    <row r="95" spans="1:12" s="30" customFormat="1" ht="13">
      <c r="A95" s="116" t="s">
        <v>349</v>
      </c>
      <c r="B95" s="71">
        <v>5000000</v>
      </c>
      <c r="C95" s="56">
        <v>5.1900000000000002E-2</v>
      </c>
      <c r="D95" s="90">
        <v>42172</v>
      </c>
      <c r="E95" s="65">
        <v>45825</v>
      </c>
      <c r="F95" s="57">
        <v>44182</v>
      </c>
      <c r="G95" s="58">
        <v>44364</v>
      </c>
      <c r="H95" s="59">
        <v>2.2679999999999999E-2</v>
      </c>
      <c r="I95" s="79">
        <v>111.22166900000001</v>
      </c>
      <c r="J95" s="94"/>
      <c r="K95" s="45"/>
    </row>
    <row r="96" spans="1:12" s="30" customFormat="1" ht="13">
      <c r="A96" s="116" t="s">
        <v>350</v>
      </c>
      <c r="B96" s="71">
        <v>15000000</v>
      </c>
      <c r="C96" s="56">
        <v>5.1900000000000002E-2</v>
      </c>
      <c r="D96" s="90">
        <v>42179</v>
      </c>
      <c r="E96" s="65">
        <v>45832</v>
      </c>
      <c r="F96" s="57">
        <v>44189</v>
      </c>
      <c r="G96" s="58">
        <v>44371</v>
      </c>
      <c r="H96" s="59">
        <v>2.2758E-2</v>
      </c>
      <c r="I96" s="79">
        <v>111.240168</v>
      </c>
      <c r="J96" s="94"/>
      <c r="K96" s="45"/>
    </row>
    <row r="97" spans="1:11" s="30" customFormat="1" ht="13">
      <c r="A97" s="116" t="s">
        <v>351</v>
      </c>
      <c r="B97" s="71">
        <v>15260000</v>
      </c>
      <c r="C97" s="56">
        <v>5.1900000000000002E-2</v>
      </c>
      <c r="D97" s="90">
        <v>42186</v>
      </c>
      <c r="E97" s="65">
        <v>45839</v>
      </c>
      <c r="F97" s="57">
        <v>44197</v>
      </c>
      <c r="G97" s="58">
        <v>44378</v>
      </c>
      <c r="H97" s="59">
        <v>2.2837E-2</v>
      </c>
      <c r="I97" s="79">
        <v>111.259128</v>
      </c>
      <c r="J97" s="94"/>
      <c r="K97" s="45"/>
    </row>
    <row r="98" spans="1:11" s="30" customFormat="1" ht="13">
      <c r="A98" s="116" t="s">
        <v>352</v>
      </c>
      <c r="B98" s="71">
        <v>5000000</v>
      </c>
      <c r="C98" s="56">
        <v>5.1900000000000002E-2</v>
      </c>
      <c r="D98" s="90">
        <v>42228</v>
      </c>
      <c r="E98" s="65">
        <v>45881</v>
      </c>
      <c r="F98" s="57">
        <v>44239</v>
      </c>
      <c r="G98" s="58">
        <v>44420</v>
      </c>
      <c r="H98" s="59">
        <v>2.3309E-2</v>
      </c>
      <c r="I98" s="79">
        <v>111.362613</v>
      </c>
      <c r="J98" s="94"/>
      <c r="K98" s="45"/>
    </row>
    <row r="99" spans="1:11" s="30" customFormat="1" ht="13">
      <c r="A99" s="116" t="s">
        <v>353</v>
      </c>
      <c r="B99" s="71">
        <v>6500000</v>
      </c>
      <c r="C99" s="56">
        <v>5.1799999999999999E-2</v>
      </c>
      <c r="D99" s="90">
        <v>42249</v>
      </c>
      <c r="E99" s="65">
        <v>45902</v>
      </c>
      <c r="F99" s="57">
        <v>44257</v>
      </c>
      <c r="G99" s="58">
        <v>44441</v>
      </c>
      <c r="H99" s="59">
        <v>2.3545E-2</v>
      </c>
      <c r="I99" s="79">
        <v>111.359844</v>
      </c>
      <c r="J99" s="94"/>
      <c r="K99" s="45"/>
    </row>
    <row r="100" spans="1:11" s="30" customFormat="1" ht="13">
      <c r="A100" s="116" t="s">
        <v>354</v>
      </c>
      <c r="B100" s="71">
        <v>2000000</v>
      </c>
      <c r="C100" s="56">
        <v>5.1700000000000003E-2</v>
      </c>
      <c r="D100" s="90">
        <v>42298</v>
      </c>
      <c r="E100" s="65">
        <v>45951</v>
      </c>
      <c r="F100" s="57">
        <v>44307</v>
      </c>
      <c r="G100" s="58">
        <v>44490</v>
      </c>
      <c r="H100" s="59">
        <v>2.4094999999999998E-2</v>
      </c>
      <c r="I100" s="79">
        <v>111.42002599999999</v>
      </c>
      <c r="J100" s="94"/>
      <c r="K100" s="45"/>
    </row>
    <row r="101" spans="1:11" s="30" customFormat="1" ht="13">
      <c r="A101" s="116" t="s">
        <v>355</v>
      </c>
      <c r="B101" s="71">
        <v>1000000</v>
      </c>
      <c r="C101" s="56">
        <v>5.1999999999999998E-2</v>
      </c>
      <c r="D101" s="90">
        <v>42312</v>
      </c>
      <c r="E101" s="65">
        <v>45965</v>
      </c>
      <c r="F101" s="57">
        <v>44320</v>
      </c>
      <c r="G101" s="58">
        <v>44504</v>
      </c>
      <c r="H101" s="59">
        <v>2.4251999999999999E-2</v>
      </c>
      <c r="I101" s="79">
        <v>111.564741</v>
      </c>
      <c r="J101" s="94"/>
      <c r="K101" s="45"/>
    </row>
    <row r="102" spans="1:11" s="30" customFormat="1" ht="13">
      <c r="A102" s="116" t="s">
        <v>356</v>
      </c>
      <c r="B102" s="71">
        <v>3000000</v>
      </c>
      <c r="C102" s="56">
        <v>5.1999999999999998E-2</v>
      </c>
      <c r="D102" s="90">
        <v>42354</v>
      </c>
      <c r="E102" s="65">
        <v>46007</v>
      </c>
      <c r="F102" s="57">
        <v>44181</v>
      </c>
      <c r="G102" s="58">
        <v>44363</v>
      </c>
      <c r="H102" s="59">
        <v>2.4723999999999999E-2</v>
      </c>
      <c r="I102" s="79">
        <v>111.640854</v>
      </c>
      <c r="J102" s="94"/>
      <c r="K102" s="45"/>
    </row>
    <row r="103" spans="1:11" s="30" customFormat="1" ht="13">
      <c r="A103" s="116" t="s">
        <v>357</v>
      </c>
      <c r="B103" s="71">
        <v>1300000</v>
      </c>
      <c r="C103" s="56">
        <v>5.2299999999999999E-2</v>
      </c>
      <c r="D103" s="90">
        <v>42403</v>
      </c>
      <c r="E103" s="65">
        <v>46056</v>
      </c>
      <c r="F103" s="57">
        <v>44230</v>
      </c>
      <c r="G103" s="58">
        <v>44411</v>
      </c>
      <c r="H103" s="59">
        <v>2.5274999999999999E-2</v>
      </c>
      <c r="I103" s="79">
        <v>111.833331</v>
      </c>
      <c r="J103" s="94"/>
      <c r="K103" s="45"/>
    </row>
    <row r="104" spans="1:11" s="30" customFormat="1" ht="13">
      <c r="A104" s="116" t="s">
        <v>358</v>
      </c>
      <c r="B104" s="71">
        <v>2000000</v>
      </c>
      <c r="C104" s="56">
        <v>5.2400000000000002E-2</v>
      </c>
      <c r="D104" s="90">
        <v>42445</v>
      </c>
      <c r="E104" s="65">
        <v>46097</v>
      </c>
      <c r="F104" s="57">
        <v>44271</v>
      </c>
      <c r="G104" s="58">
        <v>44455</v>
      </c>
      <c r="H104" s="59">
        <v>2.5735000000000001E-2</v>
      </c>
      <c r="I104" s="79">
        <v>111.935939</v>
      </c>
      <c r="J104" s="94"/>
      <c r="K104" s="45"/>
    </row>
    <row r="105" spans="1:11" s="30" customFormat="1" ht="13">
      <c r="A105" s="116" t="s">
        <v>359</v>
      </c>
      <c r="B105" s="71">
        <v>8000000</v>
      </c>
      <c r="C105" s="56">
        <v>5.2999999999999999E-2</v>
      </c>
      <c r="D105" s="90">
        <v>42452</v>
      </c>
      <c r="E105" s="65">
        <v>46104</v>
      </c>
      <c r="F105" s="57">
        <v>44278</v>
      </c>
      <c r="G105" s="58">
        <v>44462</v>
      </c>
      <c r="H105" s="59">
        <v>2.5814E-2</v>
      </c>
      <c r="I105" s="79">
        <v>112.212265</v>
      </c>
      <c r="J105" s="94"/>
      <c r="K105" s="45"/>
    </row>
    <row r="106" spans="1:11" s="30" customFormat="1" ht="13">
      <c r="A106" s="116" t="s">
        <v>360</v>
      </c>
      <c r="B106" s="71">
        <v>2000000</v>
      </c>
      <c r="C106" s="56">
        <v>5.33E-2</v>
      </c>
      <c r="D106" s="90">
        <v>42461</v>
      </c>
      <c r="E106" s="65">
        <v>46113</v>
      </c>
      <c r="F106" s="57">
        <v>44287</v>
      </c>
      <c r="G106" s="58">
        <v>44470</v>
      </c>
      <c r="H106" s="59">
        <v>2.5915000000000001E-2</v>
      </c>
      <c r="I106" s="79">
        <v>112.355243</v>
      </c>
      <c r="J106" s="94"/>
      <c r="K106" s="45"/>
    </row>
    <row r="107" spans="1:11" s="30" customFormat="1" ht="13">
      <c r="A107" s="116" t="s">
        <v>361</v>
      </c>
      <c r="B107" s="71">
        <v>1000000</v>
      </c>
      <c r="C107" s="56">
        <v>5.3499999999999999E-2</v>
      </c>
      <c r="D107" s="90">
        <v>42494</v>
      </c>
      <c r="E107" s="65">
        <v>46146</v>
      </c>
      <c r="F107" s="57">
        <v>44320</v>
      </c>
      <c r="G107" s="58">
        <v>44504</v>
      </c>
      <c r="H107" s="59">
        <v>2.6284999999999999E-2</v>
      </c>
      <c r="I107" s="79">
        <v>112.483981</v>
      </c>
      <c r="J107" s="94"/>
      <c r="K107" s="45"/>
    </row>
    <row r="108" spans="1:11" s="30" customFormat="1" ht="13">
      <c r="A108" s="116" t="s">
        <v>362</v>
      </c>
      <c r="B108" s="71">
        <v>5000000</v>
      </c>
      <c r="C108" s="56">
        <v>5.3999999999999999E-2</v>
      </c>
      <c r="D108" s="90">
        <v>42501</v>
      </c>
      <c r="E108" s="65">
        <v>46153</v>
      </c>
      <c r="F108" s="57">
        <v>44327</v>
      </c>
      <c r="G108" s="58">
        <v>44511</v>
      </c>
      <c r="H108" s="59">
        <v>2.6363999999999999E-2</v>
      </c>
      <c r="I108" s="79">
        <v>112.72086299999999</v>
      </c>
      <c r="J108" s="94"/>
      <c r="K108" s="45"/>
    </row>
    <row r="109" spans="1:11" s="30" customFormat="1" ht="13">
      <c r="A109" s="116" t="s">
        <v>363</v>
      </c>
      <c r="B109" s="71">
        <v>5000000</v>
      </c>
      <c r="C109" s="56">
        <v>5.45E-2</v>
      </c>
      <c r="D109" s="90">
        <v>42503</v>
      </c>
      <c r="E109" s="65">
        <v>46155</v>
      </c>
      <c r="F109" s="57">
        <v>44329</v>
      </c>
      <c r="G109" s="58">
        <v>44513</v>
      </c>
      <c r="H109" s="59">
        <v>2.6387000000000001E-2</v>
      </c>
      <c r="I109" s="79">
        <v>112.95314</v>
      </c>
      <c r="J109" s="94"/>
      <c r="K109" s="45"/>
    </row>
    <row r="110" spans="1:11" s="30" customFormat="1" ht="13">
      <c r="A110" s="116" t="s">
        <v>364</v>
      </c>
      <c r="B110" s="71">
        <v>1000000</v>
      </c>
      <c r="C110" s="56">
        <v>5.5E-2</v>
      </c>
      <c r="D110" s="90">
        <v>42522</v>
      </c>
      <c r="E110" s="65">
        <v>46174</v>
      </c>
      <c r="F110" s="57">
        <v>44348</v>
      </c>
      <c r="G110" s="58">
        <v>44531</v>
      </c>
      <c r="H110" s="59">
        <v>2.6599999999999999E-2</v>
      </c>
      <c r="I110" s="79">
        <v>113.207375</v>
      </c>
      <c r="J110" s="94"/>
      <c r="K110" s="45"/>
    </row>
    <row r="111" spans="1:11" s="30" customFormat="1" ht="13">
      <c r="A111" s="116" t="s">
        <v>365</v>
      </c>
      <c r="B111" s="71">
        <v>10000000</v>
      </c>
      <c r="C111" s="56">
        <v>5.6000000000000001E-2</v>
      </c>
      <c r="D111" s="90">
        <v>42529</v>
      </c>
      <c r="E111" s="65">
        <v>46181</v>
      </c>
      <c r="F111" s="57">
        <v>44173</v>
      </c>
      <c r="G111" s="58">
        <v>44355</v>
      </c>
      <c r="H111" s="59">
        <v>2.6665000000000001E-2</v>
      </c>
      <c r="I111" s="79">
        <v>113.688389</v>
      </c>
      <c r="J111" s="94"/>
      <c r="K111" s="45"/>
    </row>
    <row r="112" spans="1:11" s="30" customFormat="1" ht="13">
      <c r="A112" s="116" t="s">
        <v>366</v>
      </c>
      <c r="B112" s="71">
        <v>10000000</v>
      </c>
      <c r="C112" s="56">
        <v>5.6800000000000003E-2</v>
      </c>
      <c r="D112" s="90" t="s">
        <v>31</v>
      </c>
      <c r="E112" s="65">
        <v>46188</v>
      </c>
      <c r="F112" s="57">
        <v>44180</v>
      </c>
      <c r="G112" s="58">
        <v>44362</v>
      </c>
      <c r="H112" s="59">
        <v>2.673E-2</v>
      </c>
      <c r="I112" s="79">
        <v>114.07854500000001</v>
      </c>
      <c r="J112" s="94"/>
      <c r="K112" s="45"/>
    </row>
    <row r="113" spans="1:11" s="30" customFormat="1" ht="13">
      <c r="A113" s="116" t="s">
        <v>367</v>
      </c>
      <c r="B113" s="71">
        <v>11000000</v>
      </c>
      <c r="C113" s="56">
        <v>5.7500000000000002E-2</v>
      </c>
      <c r="D113" s="90">
        <v>42543</v>
      </c>
      <c r="E113" s="65">
        <v>46195</v>
      </c>
      <c r="F113" s="57">
        <v>44187</v>
      </c>
      <c r="G113" s="58">
        <v>44369</v>
      </c>
      <c r="H113" s="59">
        <v>2.6796E-2</v>
      </c>
      <c r="I113" s="79">
        <v>114.423528</v>
      </c>
      <c r="J113" s="94"/>
      <c r="K113" s="45"/>
    </row>
    <row r="114" spans="1:11" s="30" customFormat="1" ht="13">
      <c r="A114" s="116" t="s">
        <v>368</v>
      </c>
      <c r="B114" s="71">
        <v>10000000</v>
      </c>
      <c r="C114" s="56">
        <v>5.8999999999999997E-2</v>
      </c>
      <c r="D114" s="90">
        <v>42557</v>
      </c>
      <c r="E114" s="65">
        <v>46209</v>
      </c>
      <c r="F114" s="57">
        <v>44202</v>
      </c>
      <c r="G114" s="58">
        <v>44383</v>
      </c>
      <c r="H114" s="59">
        <v>2.6925999999999999E-2</v>
      </c>
      <c r="I114" s="79">
        <v>115.169207</v>
      </c>
      <c r="J114" s="94"/>
      <c r="K114" s="45"/>
    </row>
    <row r="115" spans="1:11" s="30" customFormat="1" ht="13">
      <c r="A115" s="116" t="s">
        <v>369</v>
      </c>
      <c r="B115" s="71">
        <v>6000000</v>
      </c>
      <c r="C115" s="56">
        <v>0.06</v>
      </c>
      <c r="D115" s="90">
        <v>42571</v>
      </c>
      <c r="E115" s="65">
        <v>46223</v>
      </c>
      <c r="F115" s="57">
        <v>44216</v>
      </c>
      <c r="G115" s="58">
        <v>44397</v>
      </c>
      <c r="H115" s="59">
        <v>2.7056E-2</v>
      </c>
      <c r="I115" s="79">
        <v>115.684662</v>
      </c>
      <c r="J115" s="94"/>
      <c r="K115" s="45"/>
    </row>
    <row r="116" spans="1:11" s="30" customFormat="1" ht="13">
      <c r="A116" s="116" t="s">
        <v>370</v>
      </c>
      <c r="B116" s="71">
        <v>11000000</v>
      </c>
      <c r="C116" s="56">
        <v>6.1499999999999999E-2</v>
      </c>
      <c r="D116" s="90">
        <v>42578</v>
      </c>
      <c r="E116" s="65">
        <v>46230</v>
      </c>
      <c r="F116" s="57">
        <v>44223</v>
      </c>
      <c r="G116" s="58">
        <v>44404</v>
      </c>
      <c r="H116" s="59">
        <v>2.7122E-2</v>
      </c>
      <c r="I116" s="79">
        <v>116.421657</v>
      </c>
      <c r="J116" s="94"/>
      <c r="K116" s="45"/>
    </row>
    <row r="117" spans="1:11" s="30" customFormat="1" ht="13">
      <c r="A117" s="116" t="s">
        <v>371</v>
      </c>
      <c r="B117" s="71">
        <v>10000000</v>
      </c>
      <c r="C117" s="56">
        <v>6.2399999999999997E-2</v>
      </c>
      <c r="D117" s="90">
        <v>42599</v>
      </c>
      <c r="E117" s="65">
        <v>46251</v>
      </c>
      <c r="F117" s="57">
        <v>44244</v>
      </c>
      <c r="G117" s="58">
        <v>44425</v>
      </c>
      <c r="H117" s="59">
        <v>2.7317000000000001E-2</v>
      </c>
      <c r="I117" s="79">
        <v>116.924453</v>
      </c>
      <c r="J117" s="94"/>
      <c r="K117" s="45"/>
    </row>
    <row r="118" spans="1:11" s="30" customFormat="1" ht="13">
      <c r="A118" s="116" t="s">
        <v>372</v>
      </c>
      <c r="B118" s="71">
        <v>1000000</v>
      </c>
      <c r="C118" s="56">
        <v>6.2399999999999997E-2</v>
      </c>
      <c r="D118" s="90">
        <v>42619</v>
      </c>
      <c r="E118" s="65">
        <v>46271</v>
      </c>
      <c r="F118" s="57">
        <v>44261</v>
      </c>
      <c r="G118" s="58">
        <v>44445</v>
      </c>
      <c r="H118" s="59">
        <v>2.7504000000000001E-2</v>
      </c>
      <c r="I118" s="79">
        <v>116.97835499999999</v>
      </c>
      <c r="J118" s="94"/>
      <c r="K118" s="45"/>
    </row>
    <row r="119" spans="1:11" s="30" customFormat="1" ht="13">
      <c r="A119" s="116" t="s">
        <v>373</v>
      </c>
      <c r="B119" s="71">
        <v>500000</v>
      </c>
      <c r="C119" s="56">
        <v>6.3E-2</v>
      </c>
      <c r="D119" s="90">
        <v>42627</v>
      </c>
      <c r="E119" s="65">
        <v>46279</v>
      </c>
      <c r="F119" s="57">
        <v>44269</v>
      </c>
      <c r="G119" s="58">
        <v>44453</v>
      </c>
      <c r="H119" s="59">
        <v>2.7577999999999998E-2</v>
      </c>
      <c r="I119" s="79">
        <v>117.297023</v>
      </c>
      <c r="J119" s="94"/>
      <c r="K119" s="45"/>
    </row>
    <row r="120" spans="1:11" s="30" customFormat="1" ht="13">
      <c r="A120" s="116" t="s">
        <v>374</v>
      </c>
      <c r="B120" s="71">
        <v>500000</v>
      </c>
      <c r="C120" s="56">
        <v>6.3E-2</v>
      </c>
      <c r="D120" s="90">
        <v>42641</v>
      </c>
      <c r="E120" s="65">
        <v>46293</v>
      </c>
      <c r="F120" s="57">
        <v>44283</v>
      </c>
      <c r="G120" s="58">
        <v>44467</v>
      </c>
      <c r="H120" s="59">
        <v>2.7708E-2</v>
      </c>
      <c r="I120" s="79">
        <v>117.342831</v>
      </c>
      <c r="J120" s="94"/>
      <c r="K120" s="45"/>
    </row>
    <row r="121" spans="1:11" s="30" customFormat="1" ht="13">
      <c r="A121" s="116" t="s">
        <v>375</v>
      </c>
      <c r="B121" s="71">
        <v>500000</v>
      </c>
      <c r="C121" s="56">
        <v>6.3E-2</v>
      </c>
      <c r="D121" s="90">
        <v>42648</v>
      </c>
      <c r="E121" s="65">
        <v>46300</v>
      </c>
      <c r="F121" s="57">
        <v>44291</v>
      </c>
      <c r="G121" s="58">
        <v>44474</v>
      </c>
      <c r="H121" s="59">
        <v>2.7774E-2</v>
      </c>
      <c r="I121" s="79">
        <v>117.370515</v>
      </c>
      <c r="J121" s="94"/>
      <c r="K121" s="45"/>
    </row>
    <row r="122" spans="1:11" s="30" customFormat="1" ht="13">
      <c r="A122" s="116" t="s">
        <v>376</v>
      </c>
      <c r="B122" s="71">
        <v>500000</v>
      </c>
      <c r="C122" s="56">
        <v>6.3E-2</v>
      </c>
      <c r="D122" s="90">
        <v>42662</v>
      </c>
      <c r="E122" s="65">
        <v>46314</v>
      </c>
      <c r="F122" s="57">
        <v>44305</v>
      </c>
      <c r="G122" s="58">
        <v>44488</v>
      </c>
      <c r="H122" s="59">
        <v>2.7904000000000002E-2</v>
      </c>
      <c r="I122" s="79">
        <v>117.415688</v>
      </c>
      <c r="J122" s="94"/>
      <c r="K122" s="45"/>
    </row>
    <row r="123" spans="1:11" s="30" customFormat="1" ht="13">
      <c r="A123" s="116" t="s">
        <v>377</v>
      </c>
      <c r="B123" s="71">
        <v>8500000</v>
      </c>
      <c r="C123" s="56">
        <v>6.3899999999999998E-2</v>
      </c>
      <c r="D123" s="90">
        <v>42683</v>
      </c>
      <c r="E123" s="65">
        <v>46335</v>
      </c>
      <c r="F123" s="57">
        <v>44325</v>
      </c>
      <c r="G123" s="58">
        <v>44509</v>
      </c>
      <c r="H123" s="59">
        <v>2.81E-2</v>
      </c>
      <c r="I123" s="79">
        <v>117.924853</v>
      </c>
      <c r="J123" s="94"/>
      <c r="K123" s="45"/>
    </row>
    <row r="124" spans="1:11" s="30" customFormat="1" ht="13">
      <c r="A124" s="116" t="s">
        <v>378</v>
      </c>
      <c r="B124" s="71">
        <v>3000000</v>
      </c>
      <c r="C124" s="56">
        <v>6.4500000000000002E-2</v>
      </c>
      <c r="D124" s="90">
        <v>42711</v>
      </c>
      <c r="E124" s="65">
        <v>46363</v>
      </c>
      <c r="F124" s="57">
        <v>44172</v>
      </c>
      <c r="G124" s="58">
        <v>44354</v>
      </c>
      <c r="H124" s="59">
        <v>2.8361000000000001E-2</v>
      </c>
      <c r="I124" s="79">
        <v>118.325878</v>
      </c>
      <c r="J124" s="94"/>
      <c r="K124" s="45"/>
    </row>
    <row r="125" spans="1:11" s="30" customFormat="1" ht="13">
      <c r="A125" s="116" t="s">
        <v>379</v>
      </c>
      <c r="B125" s="71">
        <v>10000000</v>
      </c>
      <c r="C125" s="56">
        <v>6.5500000000000003E-2</v>
      </c>
      <c r="D125" s="90">
        <v>42746</v>
      </c>
      <c r="E125" s="65">
        <v>46398</v>
      </c>
      <c r="F125" s="57">
        <v>44207</v>
      </c>
      <c r="G125" s="58">
        <v>44388</v>
      </c>
      <c r="H125" s="59">
        <v>2.8687000000000001E-2</v>
      </c>
      <c r="I125" s="79">
        <v>118.939976</v>
      </c>
      <c r="J125" s="94"/>
      <c r="K125" s="45"/>
    </row>
    <row r="126" spans="1:11" s="30" customFormat="1" ht="13">
      <c r="A126" s="116" t="s">
        <v>380</v>
      </c>
      <c r="B126" s="71">
        <v>1000000</v>
      </c>
      <c r="C126" s="56">
        <v>6.6000000000000003E-2</v>
      </c>
      <c r="D126" s="90">
        <v>42774</v>
      </c>
      <c r="E126" s="65">
        <v>46426</v>
      </c>
      <c r="F126" s="57">
        <v>44235</v>
      </c>
      <c r="G126" s="58">
        <v>44416</v>
      </c>
      <c r="H126" s="59">
        <v>2.8947000000000001E-2</v>
      </c>
      <c r="I126" s="79">
        <v>119.289261</v>
      </c>
      <c r="J126" s="94"/>
      <c r="K126" s="45"/>
    </row>
    <row r="127" spans="1:11" s="30" customFormat="1" ht="13">
      <c r="A127" s="116" t="s">
        <v>381</v>
      </c>
      <c r="B127" s="71">
        <v>8200000</v>
      </c>
      <c r="C127" s="56">
        <v>7.0000000000000007E-2</v>
      </c>
      <c r="D127" s="90">
        <v>40954</v>
      </c>
      <c r="E127" s="65">
        <v>46433</v>
      </c>
      <c r="F127" s="57">
        <v>44242</v>
      </c>
      <c r="G127" s="58">
        <v>44423</v>
      </c>
      <c r="H127" s="59">
        <v>2.9013000000000001E-2</v>
      </c>
      <c r="I127" s="79">
        <v>121.39986500000001</v>
      </c>
      <c r="J127" s="94"/>
      <c r="K127" s="45"/>
    </row>
    <row r="128" spans="1:11" s="30" customFormat="1" ht="13">
      <c r="A128" s="116" t="s">
        <v>382</v>
      </c>
      <c r="B128" s="71">
        <v>1000000</v>
      </c>
      <c r="C128" s="56">
        <v>6.6000000000000003E-2</v>
      </c>
      <c r="D128" s="90">
        <v>42802</v>
      </c>
      <c r="E128" s="65">
        <v>46454</v>
      </c>
      <c r="F128" s="57">
        <v>44263</v>
      </c>
      <c r="G128" s="58">
        <v>44447</v>
      </c>
      <c r="H128" s="59">
        <v>2.9208000000000001E-2</v>
      </c>
      <c r="I128" s="79">
        <v>119.38935499999999</v>
      </c>
      <c r="J128" s="94"/>
      <c r="K128" s="45"/>
    </row>
    <row r="129" spans="1:11" s="30" customFormat="1" ht="13">
      <c r="A129" s="116" t="s">
        <v>383</v>
      </c>
      <c r="B129" s="71">
        <v>8105000</v>
      </c>
      <c r="C129" s="56">
        <v>7.0000000000000007E-2</v>
      </c>
      <c r="D129" s="90">
        <v>40982</v>
      </c>
      <c r="E129" s="65">
        <v>46460</v>
      </c>
      <c r="F129" s="57">
        <v>44269</v>
      </c>
      <c r="G129" s="58">
        <v>44453</v>
      </c>
      <c r="H129" s="59">
        <v>2.9263999999999998E-2</v>
      </c>
      <c r="I129" s="79">
        <v>121.52032199999999</v>
      </c>
      <c r="J129" s="94"/>
      <c r="K129" s="45"/>
    </row>
    <row r="130" spans="1:11" s="30" customFormat="1" ht="13">
      <c r="A130" s="116" t="s">
        <v>384</v>
      </c>
      <c r="B130" s="71">
        <v>9500000</v>
      </c>
      <c r="C130" s="56">
        <v>7.0000000000000007E-2</v>
      </c>
      <c r="D130" s="90">
        <v>41031</v>
      </c>
      <c r="E130" s="65">
        <v>46509</v>
      </c>
      <c r="F130" s="57">
        <v>44318</v>
      </c>
      <c r="G130" s="58">
        <v>44502</v>
      </c>
      <c r="H130" s="59">
        <v>2.9721000000000001E-2</v>
      </c>
      <c r="I130" s="79">
        <v>121.700141</v>
      </c>
      <c r="J130" s="94"/>
      <c r="K130" s="45"/>
    </row>
    <row r="131" spans="1:11" s="30" customFormat="1" ht="13">
      <c r="A131" s="116" t="s">
        <v>385</v>
      </c>
      <c r="B131" s="71">
        <v>27500000</v>
      </c>
      <c r="C131" s="56">
        <v>0.06</v>
      </c>
      <c r="D131" s="90">
        <v>42872</v>
      </c>
      <c r="E131" s="65">
        <v>46524</v>
      </c>
      <c r="F131" s="57">
        <v>44333</v>
      </c>
      <c r="G131" s="58">
        <v>44517</v>
      </c>
      <c r="H131" s="59">
        <v>2.9860000000000001E-2</v>
      </c>
      <c r="I131" s="79">
        <v>116.33406600000001</v>
      </c>
      <c r="J131" s="94"/>
      <c r="K131" s="45"/>
    </row>
    <row r="132" spans="1:11" s="30" customFormat="1" ht="13">
      <c r="A132" s="116" t="s">
        <v>386</v>
      </c>
      <c r="B132" s="71">
        <v>300000</v>
      </c>
      <c r="C132" s="56">
        <v>6.9800000000000001E-2</v>
      </c>
      <c r="D132" s="90">
        <v>41066</v>
      </c>
      <c r="E132" s="65">
        <v>46544</v>
      </c>
      <c r="F132" s="57">
        <v>44171</v>
      </c>
      <c r="G132" s="58">
        <v>44353</v>
      </c>
      <c r="H132" s="59">
        <v>3.0058000000000001E-2</v>
      </c>
      <c r="I132" s="79">
        <v>121.706065</v>
      </c>
      <c r="J132" s="94"/>
      <c r="K132" s="45"/>
    </row>
    <row r="133" spans="1:11" s="30" customFormat="1" ht="13">
      <c r="A133" s="116" t="s">
        <v>387</v>
      </c>
      <c r="B133" s="71">
        <v>300000</v>
      </c>
      <c r="C133" s="56">
        <v>6.9500000000000006E-2</v>
      </c>
      <c r="D133" s="90">
        <v>41080</v>
      </c>
      <c r="E133" s="65">
        <v>46558</v>
      </c>
      <c r="F133" s="57">
        <v>44185</v>
      </c>
      <c r="G133" s="58">
        <v>44367</v>
      </c>
      <c r="H133" s="59">
        <v>3.0218999999999999E-2</v>
      </c>
      <c r="I133" s="79">
        <v>121.56687599999999</v>
      </c>
      <c r="J133" s="94"/>
      <c r="K133" s="45"/>
    </row>
    <row r="134" spans="1:11" s="30" customFormat="1" ht="13">
      <c r="A134" s="116" t="s">
        <v>388</v>
      </c>
      <c r="B134" s="71">
        <v>200000</v>
      </c>
      <c r="C134" s="56">
        <v>6.8000000000000005E-2</v>
      </c>
      <c r="D134" s="90">
        <v>41094</v>
      </c>
      <c r="E134" s="65">
        <v>46572</v>
      </c>
      <c r="F134" s="57">
        <v>44200</v>
      </c>
      <c r="G134" s="58">
        <v>44381</v>
      </c>
      <c r="H134" s="59">
        <v>3.0380000000000001E-2</v>
      </c>
      <c r="I134" s="79">
        <v>120.764084</v>
      </c>
      <c r="J134" s="94"/>
      <c r="K134" s="45"/>
    </row>
    <row r="135" spans="1:11" s="30" customFormat="1" ht="13">
      <c r="A135" s="116" t="s">
        <v>389</v>
      </c>
      <c r="B135" s="71">
        <v>3000000</v>
      </c>
      <c r="C135" s="56">
        <v>6.7500000000000004E-2</v>
      </c>
      <c r="D135" s="90">
        <v>41108</v>
      </c>
      <c r="E135" s="65">
        <v>46586</v>
      </c>
      <c r="F135" s="57">
        <v>44214</v>
      </c>
      <c r="G135" s="58">
        <v>44395</v>
      </c>
      <c r="H135" s="59">
        <v>3.0540999999999999E-2</v>
      </c>
      <c r="I135" s="79">
        <v>120.50559199999999</v>
      </c>
      <c r="J135" s="94"/>
      <c r="K135" s="45"/>
    </row>
    <row r="136" spans="1:11" s="30" customFormat="1" ht="13">
      <c r="A136" s="116" t="s">
        <v>390</v>
      </c>
      <c r="B136" s="71">
        <v>1000000</v>
      </c>
      <c r="C136" s="56">
        <v>6.7000000000000004E-2</v>
      </c>
      <c r="D136" s="90">
        <v>41122</v>
      </c>
      <c r="E136" s="65">
        <v>46600</v>
      </c>
      <c r="F136" s="57">
        <v>44228</v>
      </c>
      <c r="G136" s="58">
        <v>44409</v>
      </c>
      <c r="H136" s="59">
        <v>3.0702E-2</v>
      </c>
      <c r="I136" s="79">
        <v>120.24320400000001</v>
      </c>
      <c r="J136" s="94"/>
      <c r="K136" s="45"/>
    </row>
    <row r="137" spans="1:11" s="30" customFormat="1" ht="13">
      <c r="A137" s="116" t="s">
        <v>391</v>
      </c>
      <c r="B137" s="71">
        <v>500000</v>
      </c>
      <c r="C137" s="56">
        <v>6.6500000000000004E-2</v>
      </c>
      <c r="D137" s="90">
        <v>41129</v>
      </c>
      <c r="E137" s="65">
        <v>46607</v>
      </c>
      <c r="F137" s="57">
        <v>44235</v>
      </c>
      <c r="G137" s="58">
        <v>44416</v>
      </c>
      <c r="H137" s="59">
        <v>3.0782E-2</v>
      </c>
      <c r="I137" s="79">
        <v>119.971063</v>
      </c>
      <c r="J137" s="94"/>
      <c r="K137" s="45"/>
    </row>
    <row r="138" spans="1:11" s="30" customFormat="1" ht="13">
      <c r="A138" s="116" t="s">
        <v>392</v>
      </c>
      <c r="B138" s="71">
        <v>500000</v>
      </c>
      <c r="C138" s="56">
        <v>6.6000000000000003E-2</v>
      </c>
      <c r="D138" s="90">
        <v>41157</v>
      </c>
      <c r="E138" s="65">
        <v>46635</v>
      </c>
      <c r="F138" s="57">
        <v>44260</v>
      </c>
      <c r="G138" s="58">
        <v>44444</v>
      </c>
      <c r="H138" s="59">
        <v>3.1105000000000001E-2</v>
      </c>
      <c r="I138" s="79">
        <v>119.69899700000001</v>
      </c>
      <c r="J138" s="94"/>
      <c r="K138" s="45"/>
    </row>
    <row r="139" spans="1:11" s="30" customFormat="1" ht="13">
      <c r="A139" s="116" t="s">
        <v>393</v>
      </c>
      <c r="B139" s="71">
        <v>3100000</v>
      </c>
      <c r="C139" s="56">
        <v>6.54E-2</v>
      </c>
      <c r="D139" s="90">
        <v>41178</v>
      </c>
      <c r="E139" s="65">
        <v>46656</v>
      </c>
      <c r="F139" s="57">
        <v>44281</v>
      </c>
      <c r="G139" s="58">
        <v>44465</v>
      </c>
      <c r="H139" s="59">
        <v>3.1345999999999999E-2</v>
      </c>
      <c r="I139" s="79">
        <v>119.36814</v>
      </c>
      <c r="J139" s="94"/>
      <c r="K139" s="45"/>
    </row>
    <row r="140" spans="1:11" s="30" customFormat="1" ht="13">
      <c r="A140" s="116" t="s">
        <v>394</v>
      </c>
      <c r="B140" s="71">
        <v>1100000</v>
      </c>
      <c r="C140" s="56">
        <v>6.4299999999999996E-2</v>
      </c>
      <c r="D140" s="90">
        <v>41199</v>
      </c>
      <c r="E140" s="65">
        <v>46677</v>
      </c>
      <c r="F140" s="57">
        <v>44303</v>
      </c>
      <c r="G140" s="58">
        <v>44486</v>
      </c>
      <c r="H140" s="59">
        <v>3.1587999999999998E-2</v>
      </c>
      <c r="I140" s="79">
        <v>118.748412</v>
      </c>
      <c r="J140" s="94"/>
      <c r="K140" s="45"/>
    </row>
    <row r="141" spans="1:11" s="30" customFormat="1" ht="13">
      <c r="A141" s="116" t="s">
        <v>395</v>
      </c>
      <c r="B141" s="71">
        <v>1000000</v>
      </c>
      <c r="C141" s="56">
        <v>6.3700000000000007E-2</v>
      </c>
      <c r="D141" s="90">
        <v>41206</v>
      </c>
      <c r="E141" s="65">
        <v>46684</v>
      </c>
      <c r="F141" s="57">
        <v>44310</v>
      </c>
      <c r="G141" s="58">
        <v>44493</v>
      </c>
      <c r="H141" s="59">
        <v>3.1668000000000002E-2</v>
      </c>
      <c r="I141" s="79">
        <v>118.404045</v>
      </c>
      <c r="J141" s="94"/>
      <c r="K141" s="45"/>
    </row>
    <row r="142" spans="1:11" s="30" customFormat="1" ht="13">
      <c r="A142" s="116" t="s">
        <v>396</v>
      </c>
      <c r="B142" s="71">
        <v>6000000</v>
      </c>
      <c r="C142" s="56">
        <v>6.3700000000000007E-2</v>
      </c>
      <c r="D142" s="90">
        <v>41220</v>
      </c>
      <c r="E142" s="65">
        <v>46698</v>
      </c>
      <c r="F142" s="57">
        <v>44323</v>
      </c>
      <c r="G142" s="58">
        <v>44507</v>
      </c>
      <c r="H142" s="59">
        <v>3.1829999999999997E-2</v>
      </c>
      <c r="I142" s="79">
        <v>118.39505800000001</v>
      </c>
      <c r="J142" s="94"/>
      <c r="K142" s="45"/>
    </row>
    <row r="143" spans="1:11" s="30" customFormat="1" ht="13">
      <c r="A143" s="116" t="s">
        <v>397</v>
      </c>
      <c r="B143" s="71">
        <v>2000000</v>
      </c>
      <c r="C143" s="56">
        <v>6.3500000000000001E-2</v>
      </c>
      <c r="D143" s="90">
        <v>41248</v>
      </c>
      <c r="E143" s="65">
        <v>46726</v>
      </c>
      <c r="F143" s="57">
        <v>44170</v>
      </c>
      <c r="G143" s="58">
        <v>44352</v>
      </c>
      <c r="H143" s="59">
        <v>3.2152E-2</v>
      </c>
      <c r="I143" s="79">
        <v>118.276718</v>
      </c>
      <c r="J143" s="94"/>
      <c r="K143" s="45"/>
    </row>
    <row r="144" spans="1:11" s="30" customFormat="1" ht="13">
      <c r="A144" s="116" t="s">
        <v>398</v>
      </c>
      <c r="B144" s="71">
        <v>5900000</v>
      </c>
      <c r="C144" s="56">
        <v>6.2899999999999998E-2</v>
      </c>
      <c r="D144" s="90">
        <v>41255</v>
      </c>
      <c r="E144" s="65">
        <v>46733</v>
      </c>
      <c r="F144" s="57">
        <v>44177</v>
      </c>
      <c r="G144" s="58">
        <v>44359</v>
      </c>
      <c r="H144" s="59">
        <v>3.2231999999999997E-2</v>
      </c>
      <c r="I144" s="79">
        <v>117.922079</v>
      </c>
      <c r="J144" s="94"/>
      <c r="K144" s="45"/>
    </row>
    <row r="145" spans="1:11" s="30" customFormat="1" ht="13">
      <c r="A145" s="116" t="s">
        <v>399</v>
      </c>
      <c r="B145" s="71">
        <v>100000000</v>
      </c>
      <c r="C145" s="56">
        <v>0.06</v>
      </c>
      <c r="D145" s="90">
        <v>43082</v>
      </c>
      <c r="E145" s="65">
        <v>46734</v>
      </c>
      <c r="F145" s="57">
        <v>44178</v>
      </c>
      <c r="G145" s="58">
        <v>44360</v>
      </c>
      <c r="H145" s="59">
        <v>3.2244000000000002E-2</v>
      </c>
      <c r="I145" s="79">
        <v>116.225641</v>
      </c>
      <c r="J145" s="94"/>
      <c r="K145" s="45"/>
    </row>
    <row r="146" spans="1:11" s="30" customFormat="1" ht="13">
      <c r="A146" s="116" t="s">
        <v>400</v>
      </c>
      <c r="B146" s="71">
        <v>4000000</v>
      </c>
      <c r="C146" s="56">
        <v>6.25E-2</v>
      </c>
      <c r="D146" s="90">
        <v>41318</v>
      </c>
      <c r="E146" s="65">
        <v>46796</v>
      </c>
      <c r="F146" s="57">
        <v>44240</v>
      </c>
      <c r="G146" s="58">
        <v>44421</v>
      </c>
      <c r="H146" s="59">
        <v>3.2957E-2</v>
      </c>
      <c r="I146" s="79">
        <v>117.622612</v>
      </c>
      <c r="J146" s="94"/>
      <c r="K146" s="45"/>
    </row>
    <row r="147" spans="1:11" s="30" customFormat="1" ht="13">
      <c r="A147" s="116" t="s">
        <v>401</v>
      </c>
      <c r="B147" s="71">
        <v>9900000</v>
      </c>
      <c r="C147" s="56">
        <v>6.1800000000000001E-2</v>
      </c>
      <c r="D147" s="90">
        <v>41346</v>
      </c>
      <c r="E147" s="65">
        <v>46825</v>
      </c>
      <c r="F147" s="57">
        <v>44268</v>
      </c>
      <c r="G147" s="58">
        <v>44452</v>
      </c>
      <c r="H147" s="59">
        <v>3.3291000000000001E-2</v>
      </c>
      <c r="I147" s="79">
        <v>117.169347</v>
      </c>
      <c r="J147" s="94"/>
      <c r="K147" s="45"/>
    </row>
    <row r="148" spans="1:11" s="30" customFormat="1" ht="13">
      <c r="A148" s="116" t="s">
        <v>402</v>
      </c>
      <c r="B148" s="71">
        <v>2650000</v>
      </c>
      <c r="C148" s="56">
        <v>6.0999999999999999E-2</v>
      </c>
      <c r="D148" s="90">
        <v>41374</v>
      </c>
      <c r="E148" s="65">
        <v>46853</v>
      </c>
      <c r="F148" s="57">
        <v>44296</v>
      </c>
      <c r="G148" s="58">
        <v>44479</v>
      </c>
      <c r="H148" s="59">
        <v>3.3612999999999997E-2</v>
      </c>
      <c r="I148" s="79">
        <v>116.63903000000001</v>
      </c>
      <c r="J148" s="94"/>
      <c r="K148" s="45"/>
    </row>
    <row r="149" spans="1:11" s="30" customFormat="1" ht="13">
      <c r="A149" s="116" t="s">
        <v>403</v>
      </c>
      <c r="B149" s="71">
        <v>4000000</v>
      </c>
      <c r="C149" s="56">
        <v>0.06</v>
      </c>
      <c r="D149" s="90">
        <v>41402</v>
      </c>
      <c r="E149" s="65">
        <v>46881</v>
      </c>
      <c r="F149" s="57">
        <v>44324</v>
      </c>
      <c r="G149" s="58">
        <v>44508</v>
      </c>
      <c r="H149" s="59">
        <v>3.3935E-2</v>
      </c>
      <c r="I149" s="79">
        <v>115.977632</v>
      </c>
      <c r="J149" s="94"/>
      <c r="K149" s="45"/>
    </row>
    <row r="150" spans="1:11" s="30" customFormat="1" ht="13">
      <c r="A150" s="116" t="s">
        <v>404</v>
      </c>
      <c r="B150" s="71">
        <v>7800000</v>
      </c>
      <c r="C150" s="56">
        <v>5.8400000000000001E-2</v>
      </c>
      <c r="D150" s="90">
        <v>41430</v>
      </c>
      <c r="E150" s="65">
        <v>46909</v>
      </c>
      <c r="F150" s="57">
        <v>44170</v>
      </c>
      <c r="G150" s="58">
        <v>44352</v>
      </c>
      <c r="H150" s="59">
        <v>3.4251999999999998E-2</v>
      </c>
      <c r="I150" s="79">
        <v>114.932293</v>
      </c>
      <c r="J150" s="94"/>
      <c r="K150" s="45"/>
    </row>
    <row r="151" spans="1:11" s="30" customFormat="1" ht="13">
      <c r="A151" s="116" t="s">
        <v>405</v>
      </c>
      <c r="B151" s="71">
        <v>33000000</v>
      </c>
      <c r="C151" s="56">
        <v>0.06</v>
      </c>
      <c r="D151" s="90">
        <v>43285</v>
      </c>
      <c r="E151" s="65">
        <v>46938</v>
      </c>
      <c r="F151" s="57">
        <v>44200</v>
      </c>
      <c r="G151" s="58">
        <v>44381</v>
      </c>
      <c r="H151" s="59">
        <v>3.4554000000000001E-2</v>
      </c>
      <c r="I151" s="79">
        <v>115.87357</v>
      </c>
      <c r="J151" s="94"/>
      <c r="K151" s="45"/>
    </row>
    <row r="152" spans="1:11" s="30" customFormat="1" ht="13">
      <c r="A152" s="116" t="s">
        <v>406</v>
      </c>
      <c r="B152" s="71">
        <v>5600000</v>
      </c>
      <c r="C152" s="56">
        <v>5.6899999999999999E-2</v>
      </c>
      <c r="D152" s="90">
        <v>41465</v>
      </c>
      <c r="E152" s="65">
        <v>46944</v>
      </c>
      <c r="F152" s="57">
        <v>44206</v>
      </c>
      <c r="G152" s="58">
        <v>44387</v>
      </c>
      <c r="H152" s="59">
        <v>3.4616000000000001E-2</v>
      </c>
      <c r="I152" s="79">
        <v>113.925905</v>
      </c>
      <c r="J152" s="94"/>
      <c r="K152" s="45"/>
    </row>
    <row r="153" spans="1:11" s="30" customFormat="1" ht="13">
      <c r="A153" s="116" t="s">
        <v>407</v>
      </c>
      <c r="B153" s="71">
        <v>4400000</v>
      </c>
      <c r="C153" s="56">
        <v>5.5E-2</v>
      </c>
      <c r="D153" s="90">
        <v>41500</v>
      </c>
      <c r="E153" s="65">
        <v>46979</v>
      </c>
      <c r="F153" s="57">
        <v>44241</v>
      </c>
      <c r="G153" s="58">
        <v>44422</v>
      </c>
      <c r="H153" s="59">
        <v>3.4980999999999998E-2</v>
      </c>
      <c r="I153" s="79">
        <v>112.64165800000001</v>
      </c>
      <c r="J153" s="94"/>
      <c r="K153" s="45"/>
    </row>
    <row r="154" spans="1:11" s="30" customFormat="1" ht="13">
      <c r="A154" s="116" t="s">
        <v>408</v>
      </c>
      <c r="B154" s="71">
        <v>6600000</v>
      </c>
      <c r="C154" s="56">
        <v>5.33E-2</v>
      </c>
      <c r="D154" s="90">
        <v>41528</v>
      </c>
      <c r="E154" s="65">
        <v>47007</v>
      </c>
      <c r="F154" s="57">
        <v>44266</v>
      </c>
      <c r="G154" s="58">
        <v>44450</v>
      </c>
      <c r="H154" s="59">
        <v>3.5271999999999998E-2</v>
      </c>
      <c r="I154" s="79">
        <v>111.472739</v>
      </c>
      <c r="J154" s="94"/>
      <c r="K154" s="45"/>
    </row>
    <row r="155" spans="1:11" s="30" customFormat="1" ht="13">
      <c r="A155" s="116" t="s">
        <v>409</v>
      </c>
      <c r="B155" s="71">
        <v>8800000</v>
      </c>
      <c r="C155" s="56">
        <v>5.0500000000000003E-2</v>
      </c>
      <c r="D155" s="90">
        <v>41549</v>
      </c>
      <c r="E155" s="65">
        <v>47028</v>
      </c>
      <c r="F155" s="57">
        <v>44288</v>
      </c>
      <c r="G155" s="58">
        <v>44471</v>
      </c>
      <c r="H155" s="59">
        <v>3.5491000000000002E-2</v>
      </c>
      <c r="I155" s="79">
        <v>109.611435</v>
      </c>
      <c r="J155" s="94"/>
      <c r="K155" s="45"/>
    </row>
    <row r="156" spans="1:11" s="30" customFormat="1" ht="13">
      <c r="A156" s="116" t="s">
        <v>410</v>
      </c>
      <c r="B156" s="71">
        <v>12400000</v>
      </c>
      <c r="C156" s="56">
        <v>4.8500000000000001E-2</v>
      </c>
      <c r="D156" s="90">
        <v>41584</v>
      </c>
      <c r="E156" s="65">
        <v>47063</v>
      </c>
      <c r="F156" s="57">
        <v>44322</v>
      </c>
      <c r="G156" s="58">
        <v>44506</v>
      </c>
      <c r="H156" s="59">
        <v>3.5854999999999998E-2</v>
      </c>
      <c r="I156" s="79">
        <v>108.17811399999999</v>
      </c>
      <c r="J156" s="94"/>
      <c r="K156" s="45"/>
    </row>
    <row r="157" spans="1:11" s="30" customFormat="1" ht="13">
      <c r="A157" s="116" t="s">
        <v>411</v>
      </c>
      <c r="B157" s="71">
        <v>5100000</v>
      </c>
      <c r="C157" s="56">
        <v>4.7500000000000001E-2</v>
      </c>
      <c r="D157" s="90">
        <v>41619</v>
      </c>
      <c r="E157" s="65">
        <v>47098</v>
      </c>
      <c r="F157" s="57">
        <v>44176</v>
      </c>
      <c r="G157" s="58">
        <v>44358</v>
      </c>
      <c r="H157" s="59">
        <v>3.6220000000000002E-2</v>
      </c>
      <c r="I157" s="79">
        <v>107.370616</v>
      </c>
      <c r="J157" s="94"/>
      <c r="K157" s="45"/>
    </row>
    <row r="158" spans="1:11" s="30" customFormat="1" ht="13">
      <c r="A158" s="116" t="s">
        <v>412</v>
      </c>
      <c r="B158" s="71">
        <v>6200000</v>
      </c>
      <c r="C158" s="56">
        <v>4.7E-2</v>
      </c>
      <c r="D158" s="90">
        <v>41626</v>
      </c>
      <c r="E158" s="65">
        <v>47105</v>
      </c>
      <c r="F158" s="57">
        <v>44183</v>
      </c>
      <c r="G158" s="58">
        <v>44365</v>
      </c>
      <c r="H158" s="59">
        <v>3.6292999999999999E-2</v>
      </c>
      <c r="I158" s="79">
        <v>107.00909299999999</v>
      </c>
      <c r="J158" s="94"/>
      <c r="K158" s="45"/>
    </row>
    <row r="159" spans="1:11" s="30" customFormat="1" ht="13">
      <c r="A159" s="116" t="s">
        <v>413</v>
      </c>
      <c r="B159" s="71">
        <v>5000000</v>
      </c>
      <c r="C159" s="56">
        <v>4.6699999999999998E-2</v>
      </c>
      <c r="D159" s="90">
        <v>41639</v>
      </c>
      <c r="E159" s="65">
        <v>47118</v>
      </c>
      <c r="F159" s="57">
        <v>44196</v>
      </c>
      <c r="G159" s="58">
        <v>44377</v>
      </c>
      <c r="H159" s="59">
        <v>3.6428000000000002E-2</v>
      </c>
      <c r="I159" s="79">
        <v>106.745637</v>
      </c>
      <c r="J159" s="94"/>
      <c r="K159" s="45"/>
    </row>
    <row r="160" spans="1:11" s="30" customFormat="1" ht="13">
      <c r="A160" s="116" t="s">
        <v>414</v>
      </c>
      <c r="B160" s="71">
        <v>8100000</v>
      </c>
      <c r="C160" s="56">
        <v>4.5199999999999997E-2</v>
      </c>
      <c r="D160" s="90">
        <v>41647</v>
      </c>
      <c r="E160" s="65">
        <v>47126</v>
      </c>
      <c r="F160" s="57">
        <v>44204</v>
      </c>
      <c r="G160" s="58">
        <v>44385</v>
      </c>
      <c r="H160" s="59">
        <v>3.6511000000000002E-2</v>
      </c>
      <c r="I160" s="79">
        <v>105.717812</v>
      </c>
      <c r="J160" s="94"/>
      <c r="K160" s="45"/>
    </row>
    <row r="161" spans="1:11" s="30" customFormat="1" ht="13">
      <c r="A161" s="116" t="s">
        <v>415</v>
      </c>
      <c r="B161" s="71">
        <v>136000000</v>
      </c>
      <c r="C161" s="109">
        <v>0.06</v>
      </c>
      <c r="D161" s="90">
        <v>43473</v>
      </c>
      <c r="E161" s="65">
        <v>47126</v>
      </c>
      <c r="F161" s="57">
        <v>44204</v>
      </c>
      <c r="G161" s="58">
        <v>44385</v>
      </c>
      <c r="H161" s="59">
        <v>3.6511000000000002E-2</v>
      </c>
      <c r="I161" s="79">
        <v>115.46146899999999</v>
      </c>
      <c r="J161" s="94"/>
      <c r="K161" s="45"/>
    </row>
    <row r="162" spans="1:11" s="30" customFormat="1" ht="13">
      <c r="A162" s="116" t="s">
        <v>416</v>
      </c>
      <c r="B162" s="71">
        <v>3000000</v>
      </c>
      <c r="C162" s="56">
        <v>4.4400000000000002E-2</v>
      </c>
      <c r="D162" s="90">
        <v>41661</v>
      </c>
      <c r="E162" s="65">
        <v>47140</v>
      </c>
      <c r="F162" s="57">
        <v>44218</v>
      </c>
      <c r="G162" s="58">
        <v>44399</v>
      </c>
      <c r="H162" s="59">
        <v>3.6657000000000002E-2</v>
      </c>
      <c r="I162" s="79">
        <v>105.11383499999999</v>
      </c>
      <c r="J162" s="94"/>
      <c r="K162" s="45"/>
    </row>
    <row r="163" spans="1:11" s="30" customFormat="1" ht="13">
      <c r="A163" s="116" t="s">
        <v>417</v>
      </c>
      <c r="B163" s="71">
        <v>4000000</v>
      </c>
      <c r="C163" s="56">
        <v>4.3499999999999997E-2</v>
      </c>
      <c r="D163" s="90">
        <v>41682</v>
      </c>
      <c r="E163" s="65">
        <v>47161</v>
      </c>
      <c r="F163" s="57">
        <v>44239</v>
      </c>
      <c r="G163" s="58">
        <v>44420</v>
      </c>
      <c r="H163" s="59">
        <v>3.6875999999999999E-2</v>
      </c>
      <c r="I163" s="79">
        <v>104.398618</v>
      </c>
      <c r="J163" s="94"/>
      <c r="K163" s="45"/>
    </row>
    <row r="164" spans="1:11" s="30" customFormat="1" ht="13">
      <c r="A164" s="116" t="s">
        <v>418</v>
      </c>
      <c r="B164" s="71">
        <v>4000000</v>
      </c>
      <c r="C164" s="56">
        <v>4.3499999999999997E-2</v>
      </c>
      <c r="D164" s="90">
        <v>41717</v>
      </c>
      <c r="E164" s="65">
        <v>47196</v>
      </c>
      <c r="F164" s="57">
        <v>44274</v>
      </c>
      <c r="G164" s="58">
        <v>44458</v>
      </c>
      <c r="H164" s="59">
        <v>3.7240000000000002E-2</v>
      </c>
      <c r="I164" s="79">
        <v>104.197356</v>
      </c>
      <c r="J164" s="94"/>
      <c r="K164" s="45"/>
    </row>
    <row r="165" spans="1:11" s="30" customFormat="1" ht="13">
      <c r="A165" s="116" t="s">
        <v>419</v>
      </c>
      <c r="B165" s="71">
        <v>3000000</v>
      </c>
      <c r="C165" s="56">
        <v>4.3499999999999997E-2</v>
      </c>
      <c r="D165" s="90">
        <v>41766</v>
      </c>
      <c r="E165" s="65">
        <v>47245</v>
      </c>
      <c r="F165" s="57">
        <v>44323</v>
      </c>
      <c r="G165" s="58">
        <v>44507</v>
      </c>
      <c r="H165" s="59">
        <v>3.7749999999999999E-2</v>
      </c>
      <c r="I165" s="79">
        <v>103.90626399999999</v>
      </c>
      <c r="J165" s="94"/>
      <c r="K165" s="45"/>
    </row>
    <row r="166" spans="1:11" s="30" customFormat="1" ht="13">
      <c r="A166" s="116" t="s">
        <v>420</v>
      </c>
      <c r="B166" s="71">
        <v>3000000</v>
      </c>
      <c r="C166" s="56">
        <v>4.3499999999999997E-2</v>
      </c>
      <c r="D166" s="90">
        <v>41773</v>
      </c>
      <c r="E166" s="65">
        <v>47252</v>
      </c>
      <c r="F166" s="57">
        <v>44330</v>
      </c>
      <c r="G166" s="58">
        <v>44514</v>
      </c>
      <c r="H166" s="59">
        <v>3.7823000000000002E-2</v>
      </c>
      <c r="I166" s="79">
        <v>103.864054</v>
      </c>
      <c r="J166" s="94"/>
      <c r="K166" s="45"/>
    </row>
    <row r="167" spans="1:11" s="30" customFormat="1" ht="13">
      <c r="A167" s="116" t="s">
        <v>421</v>
      </c>
      <c r="B167" s="71">
        <v>2000000</v>
      </c>
      <c r="C167" s="56">
        <v>4.3499999999999997E-2</v>
      </c>
      <c r="D167" s="90">
        <v>41801</v>
      </c>
      <c r="E167" s="65">
        <v>47280</v>
      </c>
      <c r="F167" s="57">
        <v>44176</v>
      </c>
      <c r="G167" s="58">
        <v>44358</v>
      </c>
      <c r="H167" s="59">
        <v>3.8112E-2</v>
      </c>
      <c r="I167" s="79">
        <v>103.694121</v>
      </c>
      <c r="J167" s="94"/>
      <c r="K167" s="45"/>
    </row>
    <row r="168" spans="1:11" s="30" customFormat="1" ht="13">
      <c r="A168" s="116" t="s">
        <v>422</v>
      </c>
      <c r="B168" s="71">
        <v>2000000</v>
      </c>
      <c r="C168" s="56">
        <v>4.3499999999999997E-2</v>
      </c>
      <c r="D168" s="90">
        <v>41843</v>
      </c>
      <c r="E168" s="65">
        <v>47322</v>
      </c>
      <c r="F168" s="57">
        <v>44219</v>
      </c>
      <c r="G168" s="58">
        <v>44400</v>
      </c>
      <c r="H168" s="59">
        <v>3.8537000000000002E-2</v>
      </c>
      <c r="I168" s="79">
        <v>103.435603</v>
      </c>
      <c r="J168" s="94"/>
      <c r="K168" s="45"/>
    </row>
    <row r="169" spans="1:11" s="30" customFormat="1" ht="13">
      <c r="A169" s="116" t="s">
        <v>423</v>
      </c>
      <c r="B169" s="71">
        <v>8000000</v>
      </c>
      <c r="C169" s="56">
        <v>4.8000000000000001E-2</v>
      </c>
      <c r="D169" s="90">
        <v>41845</v>
      </c>
      <c r="E169" s="65">
        <v>47324</v>
      </c>
      <c r="F169" s="57">
        <v>44221</v>
      </c>
      <c r="G169" s="58">
        <v>44402</v>
      </c>
      <c r="H169" s="59">
        <v>3.8558000000000002E-2</v>
      </c>
      <c r="I169" s="79">
        <v>106.542642</v>
      </c>
      <c r="J169" s="94"/>
      <c r="K169" s="45"/>
    </row>
    <row r="170" spans="1:11" s="30" customFormat="1" ht="13">
      <c r="A170" s="116" t="s">
        <v>424</v>
      </c>
      <c r="B170" s="71">
        <v>7600000</v>
      </c>
      <c r="C170" s="56">
        <v>5.1499999999999997E-2</v>
      </c>
      <c r="D170" s="90">
        <v>41852</v>
      </c>
      <c r="E170" s="65">
        <v>47331</v>
      </c>
      <c r="F170" s="57">
        <v>44228</v>
      </c>
      <c r="G170" s="58">
        <v>44409</v>
      </c>
      <c r="H170" s="59">
        <v>3.8628000000000003E-2</v>
      </c>
      <c r="I170" s="79">
        <v>108.935928</v>
      </c>
      <c r="J170" s="94"/>
      <c r="K170" s="45"/>
    </row>
    <row r="171" spans="1:11" s="30" customFormat="1" ht="13">
      <c r="A171" s="86" t="s">
        <v>425</v>
      </c>
      <c r="B171" s="71">
        <v>28000000</v>
      </c>
      <c r="C171" s="109">
        <v>0.06</v>
      </c>
      <c r="D171" s="90">
        <v>43719</v>
      </c>
      <c r="E171" s="65">
        <v>47372</v>
      </c>
      <c r="F171" s="57">
        <v>44266</v>
      </c>
      <c r="G171" s="58">
        <v>44450</v>
      </c>
      <c r="H171" s="59">
        <v>3.9044000000000002E-2</v>
      </c>
      <c r="I171" s="79">
        <v>114.68940499999999</v>
      </c>
      <c r="J171" s="94"/>
      <c r="K171" s="45"/>
    </row>
    <row r="172" spans="1:11" s="30" customFormat="1" ht="13">
      <c r="A172" s="116" t="s">
        <v>426</v>
      </c>
      <c r="B172" s="71">
        <v>5000000</v>
      </c>
      <c r="C172" s="56">
        <v>5.1400000000000001E-2</v>
      </c>
      <c r="D172" s="90">
        <v>41906</v>
      </c>
      <c r="E172" s="65">
        <v>47385</v>
      </c>
      <c r="F172" s="57">
        <v>44279</v>
      </c>
      <c r="G172" s="58">
        <v>44463</v>
      </c>
      <c r="H172" s="59">
        <v>3.9176000000000002E-2</v>
      </c>
      <c r="I172" s="79">
        <v>108.593279</v>
      </c>
      <c r="J172" s="94"/>
      <c r="K172" s="45"/>
    </row>
    <row r="173" spans="1:11" s="30" customFormat="1" ht="13">
      <c r="A173" s="116" t="s">
        <v>427</v>
      </c>
      <c r="B173" s="71">
        <v>3500000</v>
      </c>
      <c r="C173" s="56">
        <v>5.1400000000000001E-2</v>
      </c>
      <c r="D173" s="90">
        <v>41992</v>
      </c>
      <c r="E173" s="65">
        <v>47471</v>
      </c>
      <c r="F173" s="57">
        <v>44184</v>
      </c>
      <c r="G173" s="58">
        <v>44366</v>
      </c>
      <c r="H173" s="59">
        <v>4.0048E-2</v>
      </c>
      <c r="I173" s="79">
        <v>108.14571599999999</v>
      </c>
      <c r="J173" s="94"/>
      <c r="K173" s="45"/>
    </row>
    <row r="174" spans="1:11" s="30" customFormat="1" ht="13">
      <c r="A174" s="116" t="s">
        <v>428</v>
      </c>
      <c r="B174" s="71">
        <v>7000000</v>
      </c>
      <c r="C174" s="56">
        <v>5.4899999999999997E-2</v>
      </c>
      <c r="D174" s="90">
        <v>42053</v>
      </c>
      <c r="E174" s="65">
        <v>47532</v>
      </c>
      <c r="F174" s="57">
        <v>44245</v>
      </c>
      <c r="G174" s="58">
        <v>44426</v>
      </c>
      <c r="H174" s="59">
        <v>4.0666000000000001E-2</v>
      </c>
      <c r="I174" s="79">
        <v>110.348477</v>
      </c>
      <c r="J174" s="94"/>
      <c r="K174" s="45"/>
    </row>
    <row r="175" spans="1:11" s="30" customFormat="1" ht="13">
      <c r="A175" s="118" t="s">
        <v>429</v>
      </c>
      <c r="B175" s="71">
        <v>20000000</v>
      </c>
      <c r="C175" s="109">
        <v>0.06</v>
      </c>
      <c r="D175" s="90">
        <v>43894</v>
      </c>
      <c r="E175" s="65">
        <v>47546</v>
      </c>
      <c r="F175" s="57">
        <v>44259</v>
      </c>
      <c r="G175" s="58">
        <v>44443</v>
      </c>
      <c r="H175" s="59">
        <v>4.0807999999999997E-2</v>
      </c>
      <c r="I175" s="79">
        <v>114.003196</v>
      </c>
      <c r="J175" s="94"/>
      <c r="K175" s="45"/>
    </row>
    <row r="176" spans="1:11" s="30" customFormat="1" ht="13">
      <c r="A176" s="116" t="s">
        <v>430</v>
      </c>
      <c r="B176" s="71">
        <v>7000000</v>
      </c>
      <c r="C176" s="56">
        <v>5.4899999999999997E-2</v>
      </c>
      <c r="D176" s="90">
        <v>42130</v>
      </c>
      <c r="E176" s="65">
        <v>47609</v>
      </c>
      <c r="F176" s="57">
        <v>44322</v>
      </c>
      <c r="G176" s="58">
        <v>44506</v>
      </c>
      <c r="H176" s="59">
        <v>4.1446999999999998E-2</v>
      </c>
      <c r="I176" s="79">
        <v>109.949382</v>
      </c>
      <c r="J176" s="94"/>
      <c r="K176" s="45"/>
    </row>
    <row r="177" spans="1:11" s="30" customFormat="1" ht="13">
      <c r="A177" s="116" t="s">
        <v>431</v>
      </c>
      <c r="B177" s="71">
        <v>2000000</v>
      </c>
      <c r="C177" s="56">
        <v>5.4899999999999997E-2</v>
      </c>
      <c r="D177" s="90">
        <v>42158</v>
      </c>
      <c r="E177" s="65">
        <v>47637</v>
      </c>
      <c r="F177" s="57">
        <v>44168</v>
      </c>
      <c r="G177" s="58">
        <v>44350</v>
      </c>
      <c r="H177" s="59">
        <v>4.1727E-2</v>
      </c>
      <c r="I177" s="79">
        <v>109.802257</v>
      </c>
      <c r="J177" s="94"/>
      <c r="K177" s="45"/>
    </row>
    <row r="178" spans="1:11" s="30" customFormat="1" ht="13">
      <c r="A178" s="116" t="s">
        <v>432</v>
      </c>
      <c r="B178" s="71">
        <v>2900000</v>
      </c>
      <c r="C178" s="56">
        <v>5.4899999999999997E-2</v>
      </c>
      <c r="D178" s="90">
        <v>42172</v>
      </c>
      <c r="E178" s="65">
        <v>47651</v>
      </c>
      <c r="F178" s="57">
        <v>44182</v>
      </c>
      <c r="G178" s="58">
        <v>44364</v>
      </c>
      <c r="H178" s="59">
        <v>4.1854000000000002E-2</v>
      </c>
      <c r="I178" s="79">
        <v>109.734525</v>
      </c>
      <c r="J178" s="94"/>
      <c r="K178" s="45"/>
    </row>
    <row r="179" spans="1:11" s="30" customFormat="1" ht="13">
      <c r="A179" s="116" t="s">
        <v>433</v>
      </c>
      <c r="B179" s="71">
        <v>5000000</v>
      </c>
      <c r="C179" s="56">
        <v>5.4800000000000001E-2</v>
      </c>
      <c r="D179" s="90">
        <v>42179</v>
      </c>
      <c r="E179" s="65">
        <v>47658</v>
      </c>
      <c r="F179" s="57">
        <v>44189</v>
      </c>
      <c r="G179" s="58">
        <v>44371</v>
      </c>
      <c r="H179" s="59">
        <v>4.1917000000000003E-2</v>
      </c>
      <c r="I179" s="79">
        <v>109.626181</v>
      </c>
      <c r="J179" s="94"/>
      <c r="K179" s="45"/>
    </row>
    <row r="180" spans="1:11" s="30" customFormat="1" ht="13">
      <c r="A180" s="116" t="s">
        <v>434</v>
      </c>
      <c r="B180" s="71">
        <v>2500000</v>
      </c>
      <c r="C180" s="56">
        <v>5.4699999999999999E-2</v>
      </c>
      <c r="D180" s="90">
        <v>42186</v>
      </c>
      <c r="E180" s="65">
        <v>47665</v>
      </c>
      <c r="F180" s="57">
        <v>44197</v>
      </c>
      <c r="G180" s="58">
        <v>44378</v>
      </c>
      <c r="H180" s="59">
        <v>4.1980000000000003E-2</v>
      </c>
      <c r="I180" s="79">
        <v>109.517895</v>
      </c>
      <c r="J180" s="94"/>
      <c r="K180" s="45"/>
    </row>
    <row r="181" spans="1:11" s="30" customFormat="1" ht="13">
      <c r="A181" s="116" t="s">
        <v>435</v>
      </c>
      <c r="B181" s="71">
        <v>5000000</v>
      </c>
      <c r="C181" s="56">
        <v>5.4699999999999999E-2</v>
      </c>
      <c r="D181" s="90">
        <v>42228</v>
      </c>
      <c r="E181" s="65">
        <v>47707</v>
      </c>
      <c r="F181" s="57">
        <v>44239</v>
      </c>
      <c r="G181" s="58">
        <v>44420</v>
      </c>
      <c r="H181" s="59">
        <v>4.2360000000000002E-2</v>
      </c>
      <c r="I181" s="79">
        <v>109.311553</v>
      </c>
      <c r="J181" s="94"/>
      <c r="K181" s="45"/>
    </row>
    <row r="182" spans="1:11" s="30" customFormat="1" ht="13">
      <c r="A182" s="116" t="s">
        <v>436</v>
      </c>
      <c r="B182" s="71">
        <v>13500000</v>
      </c>
      <c r="C182" s="56">
        <v>5.4699999999999999E-2</v>
      </c>
      <c r="D182" s="90">
        <v>42249</v>
      </c>
      <c r="E182" s="65">
        <v>47728</v>
      </c>
      <c r="F182" s="57">
        <v>44257</v>
      </c>
      <c r="G182" s="58">
        <v>44441</v>
      </c>
      <c r="H182" s="59">
        <v>4.2549999999999998E-2</v>
      </c>
      <c r="I182" s="79">
        <v>109.203869</v>
      </c>
      <c r="J182" s="94"/>
      <c r="K182" s="45"/>
    </row>
    <row r="183" spans="1:11" s="30" customFormat="1" ht="13">
      <c r="A183" s="141" t="s">
        <v>501</v>
      </c>
      <c r="B183" s="71">
        <v>16700000</v>
      </c>
      <c r="C183" s="109">
        <v>5.4399999999999997E-2</v>
      </c>
      <c r="D183" s="90">
        <v>44076</v>
      </c>
      <c r="E183" s="65">
        <v>47728</v>
      </c>
      <c r="F183" s="57">
        <v>44257</v>
      </c>
      <c r="G183" s="58">
        <v>44441</v>
      </c>
      <c r="H183" s="59">
        <v>4.2549999999999998E-2</v>
      </c>
      <c r="I183" s="79">
        <v>108.97647499999999</v>
      </c>
      <c r="J183" s="94"/>
      <c r="K183" s="45"/>
    </row>
    <row r="184" spans="1:11" s="30" customFormat="1" ht="13">
      <c r="A184" s="116" t="s">
        <v>437</v>
      </c>
      <c r="B184" s="71">
        <v>1500000</v>
      </c>
      <c r="C184" s="56">
        <v>5.4699999999999999E-2</v>
      </c>
      <c r="D184" s="90">
        <v>42284</v>
      </c>
      <c r="E184" s="65">
        <v>47763</v>
      </c>
      <c r="F184" s="57">
        <v>44293</v>
      </c>
      <c r="G184" s="58">
        <v>44476</v>
      </c>
      <c r="H184" s="59">
        <v>4.2866000000000001E-2</v>
      </c>
      <c r="I184" s="79">
        <v>109.02922</v>
      </c>
      <c r="J184" s="94"/>
      <c r="K184" s="45"/>
    </row>
    <row r="185" spans="1:11" s="30" customFormat="1" ht="13">
      <c r="A185" s="116" t="s">
        <v>438</v>
      </c>
      <c r="B185" s="71">
        <v>3000000</v>
      </c>
      <c r="C185" s="56">
        <v>5.4600000000000003E-2</v>
      </c>
      <c r="D185" s="90">
        <v>42298</v>
      </c>
      <c r="E185" s="65">
        <v>47777</v>
      </c>
      <c r="F185" s="57">
        <v>44307</v>
      </c>
      <c r="G185" s="58">
        <v>44490</v>
      </c>
      <c r="H185" s="59">
        <v>4.2993000000000003E-2</v>
      </c>
      <c r="I185" s="79">
        <v>108.881337</v>
      </c>
      <c r="J185" s="94"/>
      <c r="K185" s="45"/>
    </row>
    <row r="186" spans="1:11" s="30" customFormat="1" ht="13">
      <c r="A186" s="116" t="s">
        <v>439</v>
      </c>
      <c r="B186" s="71">
        <v>1500000</v>
      </c>
      <c r="C186" s="56">
        <v>5.4600000000000003E-2</v>
      </c>
      <c r="D186" s="90">
        <v>42312</v>
      </c>
      <c r="E186" s="65">
        <v>47791</v>
      </c>
      <c r="F186" s="57">
        <v>44320</v>
      </c>
      <c r="G186" s="58">
        <v>44504</v>
      </c>
      <c r="H186" s="59">
        <v>4.3118999999999998E-2</v>
      </c>
      <c r="I186" s="79">
        <v>108.808459</v>
      </c>
      <c r="J186" s="94"/>
      <c r="K186" s="45"/>
    </row>
    <row r="187" spans="1:11" s="30" customFormat="1" ht="13">
      <c r="A187" s="116" t="s">
        <v>440</v>
      </c>
      <c r="B187" s="71">
        <v>5000000</v>
      </c>
      <c r="C187" s="56">
        <v>5.4600000000000003E-2</v>
      </c>
      <c r="D187" s="90">
        <v>42354</v>
      </c>
      <c r="E187" s="65">
        <v>47833</v>
      </c>
      <c r="F187" s="57">
        <v>44181</v>
      </c>
      <c r="G187" s="58">
        <v>44363</v>
      </c>
      <c r="H187" s="59">
        <v>4.3499000000000003E-2</v>
      </c>
      <c r="I187" s="79">
        <v>108.589484</v>
      </c>
      <c r="J187" s="94"/>
      <c r="K187" s="45"/>
    </row>
    <row r="188" spans="1:11" s="30" customFormat="1" ht="13">
      <c r="A188" s="141" t="s">
        <v>521</v>
      </c>
      <c r="B188" s="71">
        <v>0</v>
      </c>
      <c r="C188" s="109">
        <v>4.4999999999999998E-2</v>
      </c>
      <c r="D188" s="90">
        <v>44202</v>
      </c>
      <c r="E188" s="122">
        <v>47854</v>
      </c>
      <c r="F188" s="57">
        <v>44202</v>
      </c>
      <c r="G188" s="58">
        <v>44383</v>
      </c>
      <c r="H188" s="59">
        <v>4.3688999999999999E-2</v>
      </c>
      <c r="I188" s="79">
        <v>101.014798</v>
      </c>
      <c r="J188" s="94"/>
      <c r="K188" s="45"/>
    </row>
    <row r="189" spans="1:11" s="30" customFormat="1" ht="13">
      <c r="A189" s="116" t="s">
        <v>441</v>
      </c>
      <c r="B189" s="71">
        <v>3500000</v>
      </c>
      <c r="C189" s="56">
        <v>5.4800000000000001E-2</v>
      </c>
      <c r="D189" s="90">
        <v>42389</v>
      </c>
      <c r="E189" s="65">
        <v>47868</v>
      </c>
      <c r="F189" s="57">
        <v>44216</v>
      </c>
      <c r="G189" s="58">
        <v>44397</v>
      </c>
      <c r="H189" s="59">
        <v>4.3816000000000001E-2</v>
      </c>
      <c r="I189" s="79">
        <v>108.550369</v>
      </c>
      <c r="J189" s="94"/>
      <c r="K189" s="45"/>
    </row>
    <row r="190" spans="1:11" s="30" customFormat="1" ht="13">
      <c r="A190" s="116" t="s">
        <v>442</v>
      </c>
      <c r="B190" s="71">
        <v>12000000</v>
      </c>
      <c r="C190" s="56">
        <v>5.5E-2</v>
      </c>
      <c r="D190" s="90">
        <v>42396</v>
      </c>
      <c r="E190" s="65">
        <v>47875</v>
      </c>
      <c r="F190" s="57">
        <v>44223</v>
      </c>
      <c r="G190" s="58">
        <v>44404</v>
      </c>
      <c r="H190" s="59">
        <v>4.3879000000000001E-2</v>
      </c>
      <c r="I190" s="79">
        <v>108.668032</v>
      </c>
      <c r="J190" s="94"/>
      <c r="K190" s="45"/>
    </row>
    <row r="191" spans="1:11" s="30" customFormat="1" ht="13">
      <c r="A191" s="116" t="s">
        <v>443</v>
      </c>
      <c r="B191" s="71">
        <v>3900000</v>
      </c>
      <c r="C191" s="56">
        <v>5.5300000000000002E-2</v>
      </c>
      <c r="D191" s="90">
        <v>42403</v>
      </c>
      <c r="E191" s="65">
        <v>47882</v>
      </c>
      <c r="F191" s="57">
        <v>44230</v>
      </c>
      <c r="G191" s="58">
        <v>44411</v>
      </c>
      <c r="H191" s="59">
        <v>4.3942000000000002E-2</v>
      </c>
      <c r="I191" s="79">
        <v>108.864125</v>
      </c>
      <c r="J191" s="94"/>
      <c r="K191" s="45"/>
    </row>
    <row r="192" spans="1:11" s="30" customFormat="1" ht="13">
      <c r="A192" s="118" t="s">
        <v>524</v>
      </c>
      <c r="B192" s="71">
        <v>10000000</v>
      </c>
      <c r="C192" s="109">
        <v>4.4999999999999998E-2</v>
      </c>
      <c r="D192" s="90">
        <v>44230</v>
      </c>
      <c r="E192" s="65">
        <v>47882</v>
      </c>
      <c r="F192" s="57">
        <v>44230</v>
      </c>
      <c r="G192" s="58">
        <v>44411</v>
      </c>
      <c r="H192" s="59">
        <v>4.3942000000000002E-2</v>
      </c>
      <c r="I192" s="79">
        <v>100.820814</v>
      </c>
      <c r="J192" s="94"/>
      <c r="K192" s="45"/>
    </row>
    <row r="193" spans="1:11" s="30" customFormat="1" ht="13">
      <c r="A193" s="116" t="s">
        <v>444</v>
      </c>
      <c r="B193" s="71">
        <v>14000000</v>
      </c>
      <c r="C193" s="56">
        <v>5.5899999999999998E-2</v>
      </c>
      <c r="D193" s="90">
        <v>42445</v>
      </c>
      <c r="E193" s="65">
        <v>47923</v>
      </c>
      <c r="F193" s="57">
        <v>44271</v>
      </c>
      <c r="G193" s="58">
        <v>44455</v>
      </c>
      <c r="H193" s="59">
        <v>4.4312999999999998E-2</v>
      </c>
      <c r="I193" s="79">
        <v>109.114064</v>
      </c>
      <c r="J193" s="94"/>
      <c r="K193" s="45"/>
    </row>
    <row r="194" spans="1:11" s="30" customFormat="1" ht="13">
      <c r="A194" s="116" t="s">
        <v>445</v>
      </c>
      <c r="B194" s="71">
        <v>2000000</v>
      </c>
      <c r="C194" s="56">
        <v>5.6000000000000001E-2</v>
      </c>
      <c r="D194" s="90">
        <v>42452</v>
      </c>
      <c r="E194" s="65">
        <v>47930</v>
      </c>
      <c r="F194" s="57">
        <v>44278</v>
      </c>
      <c r="G194" s="58">
        <v>44462</v>
      </c>
      <c r="H194" s="59">
        <v>4.4375999999999999E-2</v>
      </c>
      <c r="I194" s="79">
        <v>109.15491299999999</v>
      </c>
      <c r="J194" s="94"/>
      <c r="K194" s="45"/>
    </row>
    <row r="195" spans="1:11" s="30" customFormat="1" ht="13">
      <c r="A195" s="116" t="s">
        <v>446</v>
      </c>
      <c r="B195" s="71">
        <v>2000000</v>
      </c>
      <c r="C195" s="56">
        <v>5.6300000000000003E-2</v>
      </c>
      <c r="D195" s="90">
        <v>42461</v>
      </c>
      <c r="E195" s="65">
        <v>47939</v>
      </c>
      <c r="F195" s="57">
        <v>44287</v>
      </c>
      <c r="G195" s="58">
        <v>44470</v>
      </c>
      <c r="H195" s="59">
        <v>4.4457999999999998E-2</v>
      </c>
      <c r="I195" s="79">
        <v>109.341399</v>
      </c>
      <c r="J195" s="94"/>
      <c r="K195" s="45"/>
    </row>
    <row r="196" spans="1:11" s="30" customFormat="1" ht="13">
      <c r="A196" s="116" t="s">
        <v>447</v>
      </c>
      <c r="B196" s="71">
        <v>5000000</v>
      </c>
      <c r="C196" s="56">
        <v>5.6500000000000002E-2</v>
      </c>
      <c r="D196" s="90">
        <v>42494</v>
      </c>
      <c r="E196" s="65">
        <v>47972</v>
      </c>
      <c r="F196" s="57">
        <v>44320</v>
      </c>
      <c r="G196" s="58">
        <v>44504</v>
      </c>
      <c r="H196" s="59">
        <v>4.4755999999999997E-2</v>
      </c>
      <c r="I196" s="79">
        <v>109.32178500000001</v>
      </c>
      <c r="J196" s="94"/>
      <c r="K196" s="45"/>
    </row>
    <row r="197" spans="1:11" s="30" customFormat="1" ht="13">
      <c r="A197" s="116" t="s">
        <v>448</v>
      </c>
      <c r="B197" s="71">
        <v>10000000</v>
      </c>
      <c r="C197" s="56">
        <v>5.7500000000000002E-2</v>
      </c>
      <c r="D197" s="90">
        <v>42503</v>
      </c>
      <c r="E197" s="65">
        <v>47981</v>
      </c>
      <c r="F197" s="57">
        <v>44329</v>
      </c>
      <c r="G197" s="58">
        <v>44513</v>
      </c>
      <c r="H197" s="59">
        <v>4.4837000000000002E-2</v>
      </c>
      <c r="I197" s="79">
        <v>110.068479</v>
      </c>
      <c r="J197" s="94"/>
      <c r="K197" s="45"/>
    </row>
    <row r="198" spans="1:11" s="30" customFormat="1" ht="13">
      <c r="A198" s="116" t="s">
        <v>449</v>
      </c>
      <c r="B198" s="71">
        <v>10000000</v>
      </c>
      <c r="C198" s="56">
        <v>5.8999999999999997E-2</v>
      </c>
      <c r="D198" s="90">
        <v>42515</v>
      </c>
      <c r="E198" s="65">
        <v>47993</v>
      </c>
      <c r="F198" s="57">
        <v>44341</v>
      </c>
      <c r="G198" s="58">
        <v>44525</v>
      </c>
      <c r="H198" s="59">
        <v>4.4946E-2</v>
      </c>
      <c r="I198" s="79">
        <v>111.199853</v>
      </c>
      <c r="J198" s="94"/>
      <c r="K198" s="45"/>
    </row>
    <row r="199" spans="1:11" s="30" customFormat="1" ht="13">
      <c r="A199" s="116" t="s">
        <v>450</v>
      </c>
      <c r="B199" s="71">
        <v>15500000</v>
      </c>
      <c r="C199" s="56">
        <v>6.0100000000000001E-2</v>
      </c>
      <c r="D199" s="90">
        <v>42522</v>
      </c>
      <c r="E199" s="65">
        <v>48000</v>
      </c>
      <c r="F199" s="57">
        <v>44348</v>
      </c>
      <c r="G199" s="58">
        <v>44531</v>
      </c>
      <c r="H199" s="59">
        <v>4.5002E-2</v>
      </c>
      <c r="I199" s="79">
        <v>112.048096</v>
      </c>
      <c r="J199" s="94"/>
      <c r="K199" s="45"/>
    </row>
    <row r="200" spans="1:11" s="30" customFormat="1" ht="13">
      <c r="A200" s="116" t="s">
        <v>451</v>
      </c>
      <c r="B200" s="71">
        <v>10000000</v>
      </c>
      <c r="C200" s="56">
        <v>6.0999999999999999E-2</v>
      </c>
      <c r="D200" s="90">
        <v>42529</v>
      </c>
      <c r="E200" s="65">
        <v>48007</v>
      </c>
      <c r="F200" s="57">
        <v>44173</v>
      </c>
      <c r="G200" s="58">
        <v>44355</v>
      </c>
      <c r="H200" s="59">
        <v>4.5012999999999997E-2</v>
      </c>
      <c r="I200" s="79">
        <v>112.775407</v>
      </c>
      <c r="J200" s="94"/>
      <c r="K200" s="45"/>
    </row>
    <row r="201" spans="1:11" s="30" customFormat="1" ht="13">
      <c r="A201" s="116" t="s">
        <v>452</v>
      </c>
      <c r="B201" s="71">
        <v>11000000</v>
      </c>
      <c r="C201" s="56">
        <v>6.2E-2</v>
      </c>
      <c r="D201" s="90" t="s">
        <v>31</v>
      </c>
      <c r="E201" s="65">
        <v>48014</v>
      </c>
      <c r="F201" s="57">
        <v>44180</v>
      </c>
      <c r="G201" s="58">
        <v>44362</v>
      </c>
      <c r="H201" s="59">
        <v>4.5025000000000003E-2</v>
      </c>
      <c r="I201" s="79">
        <v>113.58366700000001</v>
      </c>
      <c r="J201" s="94"/>
      <c r="K201" s="45"/>
    </row>
    <row r="202" spans="1:11" s="30" customFormat="1" ht="13">
      <c r="A202" s="116" t="s">
        <v>453</v>
      </c>
      <c r="B202" s="71">
        <v>14000000</v>
      </c>
      <c r="C202" s="56">
        <v>6.3E-2</v>
      </c>
      <c r="D202" s="90">
        <v>42543</v>
      </c>
      <c r="E202" s="65">
        <v>48021</v>
      </c>
      <c r="F202" s="57">
        <v>44187</v>
      </c>
      <c r="G202" s="58">
        <v>44369</v>
      </c>
      <c r="H202" s="59">
        <v>4.5036E-2</v>
      </c>
      <c r="I202" s="79">
        <v>114.39515299999999</v>
      </c>
      <c r="J202" s="94"/>
      <c r="K202" s="45"/>
    </row>
    <row r="203" spans="1:11" s="30" customFormat="1" ht="13">
      <c r="A203" s="116" t="s">
        <v>454</v>
      </c>
      <c r="B203" s="71">
        <v>10000000</v>
      </c>
      <c r="C203" s="56">
        <v>6.4000000000000001E-2</v>
      </c>
      <c r="D203" s="90">
        <v>42557</v>
      </c>
      <c r="E203" s="65">
        <v>48035</v>
      </c>
      <c r="F203" s="57">
        <v>44202</v>
      </c>
      <c r="G203" s="58">
        <v>44383</v>
      </c>
      <c r="H203" s="59">
        <v>4.5059000000000002E-2</v>
      </c>
      <c r="I203" s="79">
        <v>115.22116</v>
      </c>
      <c r="J203" s="94"/>
      <c r="K203" s="45"/>
    </row>
    <row r="204" spans="1:11" s="30" customFormat="1" ht="13">
      <c r="A204" s="116" t="s">
        <v>455</v>
      </c>
      <c r="B204" s="71">
        <v>11000000</v>
      </c>
      <c r="C204" s="56">
        <v>6.5000000000000002E-2</v>
      </c>
      <c r="D204" s="90">
        <v>42571</v>
      </c>
      <c r="E204" s="65">
        <v>48049</v>
      </c>
      <c r="F204" s="57">
        <v>44216</v>
      </c>
      <c r="G204" s="58">
        <v>44397</v>
      </c>
      <c r="H204" s="59">
        <v>4.5081999999999997E-2</v>
      </c>
      <c r="I204" s="79">
        <v>116.051705</v>
      </c>
      <c r="J204" s="94"/>
      <c r="K204" s="45"/>
    </row>
    <row r="205" spans="1:11" s="30" customFormat="1" ht="13">
      <c r="A205" s="116" t="s">
        <v>456</v>
      </c>
      <c r="B205" s="71">
        <v>12000000</v>
      </c>
      <c r="C205" s="56">
        <v>6.6400000000000001E-2</v>
      </c>
      <c r="D205" s="90">
        <v>42578</v>
      </c>
      <c r="E205" s="65">
        <v>48056</v>
      </c>
      <c r="F205" s="57">
        <v>44223</v>
      </c>
      <c r="G205" s="58">
        <v>44404</v>
      </c>
      <c r="H205" s="59">
        <v>4.5094000000000002E-2</v>
      </c>
      <c r="I205" s="79">
        <v>117.19492700000001</v>
      </c>
      <c r="J205" s="94"/>
      <c r="K205" s="45"/>
    </row>
    <row r="206" spans="1:11" s="30" customFormat="1" ht="13">
      <c r="A206" s="116" t="s">
        <v>457</v>
      </c>
      <c r="B206" s="71">
        <v>10000000</v>
      </c>
      <c r="C206" s="56">
        <v>6.7500000000000004E-2</v>
      </c>
      <c r="D206" s="90">
        <v>42599</v>
      </c>
      <c r="E206" s="65">
        <v>48077</v>
      </c>
      <c r="F206" s="57">
        <v>44244</v>
      </c>
      <c r="G206" s="58">
        <v>44425</v>
      </c>
      <c r="H206" s="59">
        <v>4.5128000000000001E-2</v>
      </c>
      <c r="I206" s="79">
        <v>118.132803</v>
      </c>
      <c r="J206" s="94"/>
      <c r="K206" s="45"/>
    </row>
    <row r="207" spans="1:11" s="30" customFormat="1" ht="13">
      <c r="A207" s="116" t="s">
        <v>458</v>
      </c>
      <c r="B207" s="71">
        <v>2000000</v>
      </c>
      <c r="C207" s="56">
        <v>6.7699999999999996E-2</v>
      </c>
      <c r="D207" s="90">
        <v>42619</v>
      </c>
      <c r="E207" s="65">
        <v>48097</v>
      </c>
      <c r="F207" s="57">
        <v>44261</v>
      </c>
      <c r="G207" s="58">
        <v>44445</v>
      </c>
      <c r="H207" s="59">
        <v>4.5161E-2</v>
      </c>
      <c r="I207" s="79">
        <v>118.336905</v>
      </c>
      <c r="J207" s="94"/>
      <c r="K207" s="45"/>
    </row>
    <row r="208" spans="1:11" s="30" customFormat="1" ht="13">
      <c r="A208" s="116" t="s">
        <v>459</v>
      </c>
      <c r="B208" s="71">
        <v>500000</v>
      </c>
      <c r="C208" s="56">
        <v>6.8000000000000005E-2</v>
      </c>
      <c r="D208" s="90">
        <v>42627</v>
      </c>
      <c r="E208" s="65">
        <v>48105</v>
      </c>
      <c r="F208" s="57">
        <v>44269</v>
      </c>
      <c r="G208" s="58">
        <v>44453</v>
      </c>
      <c r="H208" s="59">
        <v>4.5173999999999999E-2</v>
      </c>
      <c r="I208" s="79">
        <v>118.600453</v>
      </c>
      <c r="J208" s="94"/>
      <c r="K208" s="45"/>
    </row>
    <row r="209" spans="1:11" s="30" customFormat="1" ht="13">
      <c r="A209" s="116" t="s">
        <v>460</v>
      </c>
      <c r="B209" s="71">
        <v>550000</v>
      </c>
      <c r="C209" s="56">
        <v>6.8000000000000005E-2</v>
      </c>
      <c r="D209" s="90">
        <v>42641</v>
      </c>
      <c r="E209" s="65">
        <v>48119</v>
      </c>
      <c r="F209" s="57">
        <v>44283</v>
      </c>
      <c r="G209" s="58">
        <v>44467</v>
      </c>
      <c r="H209" s="59">
        <v>4.5197000000000001E-2</v>
      </c>
      <c r="I209" s="79">
        <v>118.63433999999999</v>
      </c>
      <c r="J209" s="94"/>
      <c r="K209" s="45"/>
    </row>
    <row r="210" spans="1:11" s="30" customFormat="1" ht="13">
      <c r="A210" s="116" t="s">
        <v>461</v>
      </c>
      <c r="B210" s="71">
        <v>500000</v>
      </c>
      <c r="C210" s="56">
        <v>6.8000000000000005E-2</v>
      </c>
      <c r="D210" s="90">
        <v>42648</v>
      </c>
      <c r="E210" s="65">
        <v>48126</v>
      </c>
      <c r="F210" s="57">
        <v>44291</v>
      </c>
      <c r="G210" s="58">
        <v>44474</v>
      </c>
      <c r="H210" s="59">
        <v>4.5208999999999999E-2</v>
      </c>
      <c r="I210" s="79">
        <v>118.653595</v>
      </c>
      <c r="J210" s="94"/>
      <c r="K210" s="45"/>
    </row>
    <row r="211" spans="1:11" s="30" customFormat="1" ht="13">
      <c r="A211" s="116" t="s">
        <v>462</v>
      </c>
      <c r="B211" s="71">
        <v>500000</v>
      </c>
      <c r="C211" s="56">
        <v>6.8000000000000005E-2</v>
      </c>
      <c r="D211" s="90">
        <v>42662</v>
      </c>
      <c r="E211" s="65">
        <v>48140</v>
      </c>
      <c r="F211" s="57">
        <v>44305</v>
      </c>
      <c r="G211" s="58">
        <v>44488</v>
      </c>
      <c r="H211" s="59">
        <v>4.5232000000000001E-2</v>
      </c>
      <c r="I211" s="79">
        <v>118.68812200000001</v>
      </c>
      <c r="J211" s="94"/>
      <c r="K211" s="45"/>
    </row>
    <row r="212" spans="1:11" s="30" customFormat="1" ht="13">
      <c r="A212" s="116" t="s">
        <v>463</v>
      </c>
      <c r="B212" s="71">
        <v>11000000</v>
      </c>
      <c r="C212" s="56">
        <v>6.9000000000000006E-2</v>
      </c>
      <c r="D212" s="90">
        <v>42683</v>
      </c>
      <c r="E212" s="65">
        <v>48161</v>
      </c>
      <c r="F212" s="57">
        <v>44325</v>
      </c>
      <c r="G212" s="58">
        <v>44509</v>
      </c>
      <c r="H212" s="59">
        <v>4.5266000000000001E-2</v>
      </c>
      <c r="I212" s="79">
        <v>119.561627</v>
      </c>
      <c r="J212" s="94"/>
      <c r="K212" s="45"/>
    </row>
    <row r="213" spans="1:11" s="30" customFormat="1" ht="13">
      <c r="A213" s="116" t="s">
        <v>464</v>
      </c>
      <c r="B213" s="71">
        <v>11000000</v>
      </c>
      <c r="C213" s="56">
        <v>7.0000000000000007E-2</v>
      </c>
      <c r="D213" s="90">
        <v>42711</v>
      </c>
      <c r="E213" s="65">
        <v>48189</v>
      </c>
      <c r="F213" s="57">
        <v>44172</v>
      </c>
      <c r="G213" s="58">
        <v>44354</v>
      </c>
      <c r="H213" s="59">
        <v>4.5311999999999998E-2</v>
      </c>
      <c r="I213" s="79">
        <v>120.467322</v>
      </c>
      <c r="J213" s="94"/>
      <c r="K213" s="45"/>
    </row>
    <row r="214" spans="1:11" s="30" customFormat="1" ht="13">
      <c r="A214" s="116" t="s">
        <v>465</v>
      </c>
      <c r="B214" s="71">
        <v>20000000</v>
      </c>
      <c r="C214" s="56">
        <v>7.0400000000000004E-2</v>
      </c>
      <c r="D214" s="90">
        <v>42746</v>
      </c>
      <c r="E214" s="65">
        <v>48224</v>
      </c>
      <c r="F214" s="57">
        <v>44207</v>
      </c>
      <c r="G214" s="58">
        <v>44388</v>
      </c>
      <c r="H214" s="59">
        <v>4.5370000000000001E-2</v>
      </c>
      <c r="I214" s="79">
        <v>120.884091</v>
      </c>
      <c r="J214" s="94"/>
      <c r="K214" s="45"/>
    </row>
    <row r="215" spans="1:11" s="30" customFormat="1" ht="13">
      <c r="A215" s="116" t="s">
        <v>466</v>
      </c>
      <c r="B215" s="71">
        <v>19000000</v>
      </c>
      <c r="C215" s="56">
        <v>7.0900000000000005E-2</v>
      </c>
      <c r="D215" s="90">
        <v>42774</v>
      </c>
      <c r="E215" s="65">
        <v>48252</v>
      </c>
      <c r="F215" s="57">
        <v>44235</v>
      </c>
      <c r="G215" s="58">
        <v>44416</v>
      </c>
      <c r="H215" s="59">
        <v>4.5415999999999998E-2</v>
      </c>
      <c r="I215" s="79">
        <v>121.376335</v>
      </c>
      <c r="J215" s="94"/>
      <c r="K215" s="45"/>
    </row>
    <row r="216" spans="1:11" s="30" customFormat="1" ht="13">
      <c r="A216" s="116" t="s">
        <v>467</v>
      </c>
      <c r="B216" s="71">
        <v>3000000</v>
      </c>
      <c r="C216" s="56">
        <v>7.0699999999999999E-2</v>
      </c>
      <c r="D216" s="90">
        <v>42802</v>
      </c>
      <c r="E216" s="65">
        <v>48281</v>
      </c>
      <c r="F216" s="57">
        <v>44263</v>
      </c>
      <c r="G216" s="58">
        <v>44447</v>
      </c>
      <c r="H216" s="59">
        <v>4.5463999999999997E-2</v>
      </c>
      <c r="I216" s="79">
        <v>121.28762399999999</v>
      </c>
      <c r="J216" s="94"/>
      <c r="K216" s="45"/>
    </row>
    <row r="217" spans="1:11" s="30" customFormat="1" ht="13">
      <c r="A217" s="116" t="s">
        <v>468</v>
      </c>
      <c r="B217" s="71">
        <v>4000000</v>
      </c>
      <c r="C217" s="56">
        <v>7.0699999999999999E-2</v>
      </c>
      <c r="D217" s="90">
        <v>42816</v>
      </c>
      <c r="E217" s="65">
        <v>48295</v>
      </c>
      <c r="F217" s="57">
        <v>44277</v>
      </c>
      <c r="G217" s="58">
        <v>44461</v>
      </c>
      <c r="H217" s="59">
        <v>4.5487E-2</v>
      </c>
      <c r="I217" s="79">
        <v>121.32454199999999</v>
      </c>
      <c r="J217" s="110"/>
      <c r="K217" s="45"/>
    </row>
    <row r="218" spans="1:11" s="30" customFormat="1" ht="13">
      <c r="A218" s="116" t="s">
        <v>469</v>
      </c>
      <c r="B218" s="71">
        <v>2000000</v>
      </c>
      <c r="C218" s="56">
        <v>7.0699999999999999E-2</v>
      </c>
      <c r="D218" s="90">
        <v>42837</v>
      </c>
      <c r="E218" s="65">
        <v>48316</v>
      </c>
      <c r="F218" s="57">
        <v>44298</v>
      </c>
      <c r="G218" s="58">
        <v>44481</v>
      </c>
      <c r="H218" s="59">
        <v>4.5520999999999999E-2</v>
      </c>
      <c r="I218" s="79">
        <v>121.37964599999999</v>
      </c>
      <c r="J218" s="94"/>
      <c r="K218" s="45"/>
    </row>
    <row r="219" spans="1:11" s="30" customFormat="1" ht="13">
      <c r="A219" s="116" t="s">
        <v>470</v>
      </c>
      <c r="B219" s="71">
        <v>33090000</v>
      </c>
      <c r="C219" s="56">
        <v>6.5000000000000002E-2</v>
      </c>
      <c r="D219" s="90">
        <v>42900</v>
      </c>
      <c r="E219" s="65">
        <v>48379</v>
      </c>
      <c r="F219" s="57">
        <v>44179</v>
      </c>
      <c r="G219" s="58">
        <v>44361</v>
      </c>
      <c r="H219" s="59">
        <v>4.5624999999999999E-2</v>
      </c>
      <c r="I219" s="79">
        <v>116.648</v>
      </c>
      <c r="J219" s="94"/>
      <c r="K219" s="45"/>
    </row>
    <row r="220" spans="1:11" s="30" customFormat="1" ht="13">
      <c r="A220" s="116" t="s">
        <v>471</v>
      </c>
      <c r="B220" s="71">
        <v>89100000</v>
      </c>
      <c r="C220" s="56">
        <v>6.5000000000000002E-2</v>
      </c>
      <c r="D220" s="90">
        <v>42998</v>
      </c>
      <c r="E220" s="65">
        <v>48477</v>
      </c>
      <c r="F220" s="57">
        <v>44275</v>
      </c>
      <c r="G220" s="58">
        <v>44459</v>
      </c>
      <c r="H220" s="59">
        <v>4.5786E-2</v>
      </c>
      <c r="I220" s="79">
        <v>116.79403600000001</v>
      </c>
      <c r="J220" s="110"/>
      <c r="K220" s="45"/>
    </row>
    <row r="221" spans="1:11" s="30" customFormat="1" ht="13">
      <c r="A221" s="116" t="s">
        <v>472</v>
      </c>
      <c r="B221" s="71">
        <v>89300000</v>
      </c>
      <c r="C221" s="56">
        <v>6.5000000000000002E-2</v>
      </c>
      <c r="D221" s="90">
        <v>43222</v>
      </c>
      <c r="E221" s="65">
        <v>48701</v>
      </c>
      <c r="F221" s="57">
        <v>44318</v>
      </c>
      <c r="G221" s="58">
        <v>44502</v>
      </c>
      <c r="H221" s="59">
        <v>4.6154000000000001E-2</v>
      </c>
      <c r="I221" s="79">
        <v>117.120527</v>
      </c>
      <c r="J221" s="94"/>
      <c r="K221" s="45"/>
    </row>
    <row r="222" spans="1:11" s="30" customFormat="1" ht="13">
      <c r="A222" s="116" t="s">
        <v>473</v>
      </c>
      <c r="B222" s="71">
        <v>145500000</v>
      </c>
      <c r="C222" s="56">
        <v>6.5000000000000002E-2</v>
      </c>
      <c r="D222" s="90">
        <v>43405</v>
      </c>
      <c r="E222" s="65">
        <v>48884</v>
      </c>
      <c r="F222" s="57">
        <v>44317</v>
      </c>
      <c r="G222" s="58">
        <v>44501</v>
      </c>
      <c r="H222" s="59">
        <v>4.6455000000000003E-2</v>
      </c>
      <c r="I222" s="79">
        <v>117.34022299999999</v>
      </c>
      <c r="J222" s="94"/>
      <c r="K222" s="45"/>
    </row>
    <row r="223" spans="1:11" s="30" customFormat="1" ht="13">
      <c r="A223" s="116" t="s">
        <v>474</v>
      </c>
      <c r="B223" s="71">
        <v>115000000</v>
      </c>
      <c r="C223" s="109">
        <v>6.5000000000000002E-2</v>
      </c>
      <c r="D223" s="90">
        <v>43530</v>
      </c>
      <c r="E223" s="65">
        <v>49009</v>
      </c>
      <c r="F223" s="57">
        <v>44261</v>
      </c>
      <c r="G223" s="58">
        <v>44445</v>
      </c>
      <c r="H223" s="59">
        <v>4.666E-2</v>
      </c>
      <c r="I223" s="79">
        <v>117.477189</v>
      </c>
      <c r="J223" s="94"/>
      <c r="K223" s="45"/>
    </row>
    <row r="224" spans="1:11" s="30" customFormat="1" ht="13">
      <c r="A224" s="86" t="s">
        <v>475</v>
      </c>
      <c r="B224" s="71">
        <v>63000000</v>
      </c>
      <c r="C224" s="109">
        <v>6.5000000000000002E-2</v>
      </c>
      <c r="D224" s="90">
        <v>43719</v>
      </c>
      <c r="E224" s="65">
        <v>49198</v>
      </c>
      <c r="F224" s="57">
        <v>44266</v>
      </c>
      <c r="G224" s="58">
        <v>44450</v>
      </c>
      <c r="H224" s="59">
        <v>4.6970999999999999E-2</v>
      </c>
      <c r="I224" s="79">
        <v>117.649433</v>
      </c>
      <c r="J224" s="94"/>
      <c r="K224" s="45"/>
    </row>
    <row r="225" spans="1:11" s="30" customFormat="1" ht="13">
      <c r="A225" s="118" t="s">
        <v>476</v>
      </c>
      <c r="B225" s="71">
        <v>70000000</v>
      </c>
      <c r="C225" s="109">
        <v>6.5000000000000002E-2</v>
      </c>
      <c r="D225" s="90">
        <v>43894</v>
      </c>
      <c r="E225" s="65">
        <v>49372</v>
      </c>
      <c r="F225" s="57">
        <v>44259</v>
      </c>
      <c r="G225" s="58">
        <v>44443</v>
      </c>
      <c r="H225" s="59">
        <v>4.7257E-2</v>
      </c>
      <c r="I225" s="79">
        <v>117.78771500000001</v>
      </c>
      <c r="J225" s="94"/>
      <c r="K225" s="45"/>
    </row>
    <row r="226" spans="1:11" s="30" customFormat="1" ht="13">
      <c r="A226" s="134" t="s">
        <v>477</v>
      </c>
      <c r="B226" s="71">
        <v>166278000</v>
      </c>
      <c r="C226" s="109">
        <v>6.25E-2</v>
      </c>
      <c r="D226" s="90">
        <v>43957</v>
      </c>
      <c r="E226" s="122">
        <v>49435</v>
      </c>
      <c r="F226" s="57">
        <v>44322</v>
      </c>
      <c r="G226" s="58">
        <v>44506</v>
      </c>
      <c r="H226" s="59">
        <v>4.7361E-2</v>
      </c>
      <c r="I226" s="79">
        <v>115.304818</v>
      </c>
      <c r="J226" s="94"/>
      <c r="K226" s="45"/>
    </row>
    <row r="227" spans="1:11" s="30" customFormat="1" ht="13">
      <c r="A227" s="141" t="s">
        <v>500</v>
      </c>
      <c r="B227" s="71">
        <v>51700000</v>
      </c>
      <c r="C227" s="109">
        <v>5.8500000000000003E-2</v>
      </c>
      <c r="D227" s="90">
        <v>44076</v>
      </c>
      <c r="E227" s="122">
        <v>49554</v>
      </c>
      <c r="F227" s="57">
        <v>44257</v>
      </c>
      <c r="G227" s="58">
        <v>44441</v>
      </c>
      <c r="H227" s="59">
        <v>4.7556000000000001E-2</v>
      </c>
      <c r="I227" s="79">
        <v>111.225352</v>
      </c>
      <c r="J227" s="94"/>
      <c r="K227" s="45"/>
    </row>
    <row r="228" spans="1:11" s="30" customFormat="1" ht="13">
      <c r="A228" s="141" t="s">
        <v>520</v>
      </c>
      <c r="B228" s="71">
        <v>51000000</v>
      </c>
      <c r="C228" s="109">
        <v>4.8000000000000001E-2</v>
      </c>
      <c r="D228" s="90">
        <v>44202</v>
      </c>
      <c r="E228" s="115">
        <v>49680</v>
      </c>
      <c r="F228" s="57">
        <v>44202</v>
      </c>
      <c r="G228" s="58">
        <v>44383</v>
      </c>
      <c r="H228" s="59">
        <v>4.7763E-2</v>
      </c>
      <c r="I228" s="79">
        <v>100.24270199999999</v>
      </c>
      <c r="J228" s="94"/>
      <c r="K228" s="45"/>
    </row>
    <row r="229" spans="1:11" s="30" customFormat="1" ht="13">
      <c r="A229" s="116" t="s">
        <v>478</v>
      </c>
      <c r="B229" s="71">
        <v>96000000</v>
      </c>
      <c r="C229" s="56">
        <v>7.0000000000000007E-2</v>
      </c>
      <c r="D229" s="90">
        <v>42963</v>
      </c>
      <c r="E229" s="123">
        <v>50268</v>
      </c>
      <c r="F229" s="57">
        <v>44243</v>
      </c>
      <c r="G229" s="58">
        <v>44424</v>
      </c>
      <c r="H229" s="59">
        <v>4.8852E-2</v>
      </c>
      <c r="I229" s="79">
        <v>123.479681</v>
      </c>
      <c r="J229" s="94"/>
      <c r="K229" s="45"/>
    </row>
    <row r="230" spans="1:11" s="30" customFormat="1" ht="13">
      <c r="A230" s="116" t="s">
        <v>479</v>
      </c>
      <c r="B230" s="71">
        <v>137000000</v>
      </c>
      <c r="C230" s="109">
        <v>7.0000000000000007E-2</v>
      </c>
      <c r="D230" s="90">
        <v>43329</v>
      </c>
      <c r="E230" s="123">
        <v>50634</v>
      </c>
      <c r="F230" s="57">
        <v>44244</v>
      </c>
      <c r="G230" s="58">
        <v>44425</v>
      </c>
      <c r="H230" s="59">
        <v>4.9553E-2</v>
      </c>
      <c r="I230" s="79">
        <v>123.481723</v>
      </c>
      <c r="J230" s="94"/>
      <c r="K230" s="45"/>
    </row>
    <row r="231" spans="1:11" s="30" customFormat="1" ht="13">
      <c r="A231" s="120" t="s">
        <v>480</v>
      </c>
      <c r="B231" s="71">
        <v>91000000</v>
      </c>
      <c r="C231" s="109">
        <v>7.0000000000000007E-2</v>
      </c>
      <c r="D231" s="90">
        <v>43580</v>
      </c>
      <c r="E231" s="123">
        <v>50885</v>
      </c>
      <c r="F231" s="57">
        <v>44311</v>
      </c>
      <c r="G231" s="58">
        <v>44494</v>
      </c>
      <c r="H231" s="59">
        <v>5.0035000000000003E-2</v>
      </c>
      <c r="I231" s="79">
        <v>123.41723</v>
      </c>
      <c r="J231" s="94"/>
      <c r="K231" s="45"/>
    </row>
    <row r="232" spans="1:11" s="30" customFormat="1" ht="13">
      <c r="A232" s="121" t="s">
        <v>481</v>
      </c>
      <c r="B232" s="71">
        <v>114000000</v>
      </c>
      <c r="C232" s="109">
        <v>7.0000000000000007E-2</v>
      </c>
      <c r="D232" s="90">
        <v>43719</v>
      </c>
      <c r="E232" s="123">
        <v>51024</v>
      </c>
      <c r="F232" s="57">
        <v>44266</v>
      </c>
      <c r="G232" s="58">
        <v>44450</v>
      </c>
      <c r="H232" s="59">
        <v>5.0300999999999998E-2</v>
      </c>
      <c r="I232" s="79">
        <v>123.353871</v>
      </c>
      <c r="J232" s="94"/>
      <c r="K232" s="45"/>
    </row>
    <row r="233" spans="1:11" s="30" customFormat="1" ht="13">
      <c r="A233" s="118" t="s">
        <v>482</v>
      </c>
      <c r="B233" s="71">
        <v>118000000</v>
      </c>
      <c r="C233" s="109">
        <v>7.0000000000000007E-2</v>
      </c>
      <c r="D233" s="90">
        <v>43894</v>
      </c>
      <c r="E233" s="123">
        <v>51199</v>
      </c>
      <c r="F233" s="57">
        <v>44259</v>
      </c>
      <c r="G233" s="58">
        <v>44443</v>
      </c>
      <c r="H233" s="59">
        <v>5.0637000000000001E-2</v>
      </c>
      <c r="I233" s="79">
        <v>123.25928</v>
      </c>
      <c r="J233" s="94"/>
      <c r="K233" s="45"/>
    </row>
    <row r="234" spans="1:11" s="30" customFormat="1" ht="13">
      <c r="A234" s="134" t="s">
        <v>483</v>
      </c>
      <c r="B234" s="71">
        <v>224779000</v>
      </c>
      <c r="C234" s="109">
        <v>6.7500000000000004E-2</v>
      </c>
      <c r="D234" s="90">
        <v>43957</v>
      </c>
      <c r="E234" s="115">
        <v>51262</v>
      </c>
      <c r="F234" s="57">
        <v>44322</v>
      </c>
      <c r="G234" s="58">
        <v>44506</v>
      </c>
      <c r="H234" s="59">
        <v>5.0757999999999998E-2</v>
      </c>
      <c r="I234" s="79">
        <v>120.205708</v>
      </c>
      <c r="J234" s="94"/>
      <c r="K234" s="45"/>
    </row>
    <row r="235" spans="1:11" s="30" customFormat="1" ht="13">
      <c r="A235" s="134" t="s">
        <v>498</v>
      </c>
      <c r="B235" s="71">
        <v>80400000</v>
      </c>
      <c r="C235" s="109">
        <v>6.3500000000000001E-2</v>
      </c>
      <c r="D235" s="90">
        <v>44069</v>
      </c>
      <c r="E235" s="115">
        <v>51374</v>
      </c>
      <c r="F235" s="57">
        <v>44253</v>
      </c>
      <c r="G235" s="58">
        <v>44434</v>
      </c>
      <c r="H235" s="59">
        <v>5.0972999999999997E-2</v>
      </c>
      <c r="I235" s="79">
        <v>115.232485</v>
      </c>
      <c r="J235" s="94"/>
      <c r="K235" s="45"/>
    </row>
    <row r="236" spans="1:11" s="30" customFormat="1" ht="13">
      <c r="A236" s="141" t="s">
        <v>519</v>
      </c>
      <c r="B236" s="71">
        <v>130209000</v>
      </c>
      <c r="C236" s="109">
        <v>5.2499999999999998E-2</v>
      </c>
      <c r="D236" s="90">
        <v>44181</v>
      </c>
      <c r="E236" s="115">
        <v>51486</v>
      </c>
      <c r="F236" s="57">
        <v>44181</v>
      </c>
      <c r="G236" s="58">
        <v>44363</v>
      </c>
      <c r="H236" s="59">
        <v>5.1187000000000003E-2</v>
      </c>
      <c r="I236" s="79">
        <v>101.607252</v>
      </c>
      <c r="J236" s="94"/>
      <c r="K236" s="45"/>
    </row>
    <row r="238" spans="1:11">
      <c r="A238" s="4" t="s">
        <v>15</v>
      </c>
      <c r="B238" s="1"/>
      <c r="C238" s="1"/>
      <c r="D238" s="1"/>
      <c r="E238" s="1"/>
      <c r="F238" s="1"/>
      <c r="I238" s="30"/>
      <c r="J238" s="37"/>
    </row>
    <row r="239" spans="1:11" s="1" customFormat="1">
      <c r="A239" s="4" t="s">
        <v>20</v>
      </c>
    </row>
    <row r="240" spans="1:11" s="1" customFormat="1">
      <c r="A240" s="138" t="s">
        <v>19</v>
      </c>
      <c r="B240" s="124"/>
      <c r="C240" s="124"/>
      <c r="D240" s="124"/>
      <c r="E240" s="124"/>
      <c r="F240" s="124"/>
    </row>
    <row r="241" spans="1:12" s="1" customFormat="1">
      <c r="A241" s="139" t="s">
        <v>509</v>
      </c>
      <c r="E241" s="9"/>
      <c r="F241" s="9"/>
    </row>
    <row r="242" spans="1:12">
      <c r="A242" s="139" t="s">
        <v>510</v>
      </c>
      <c r="B242" s="1"/>
      <c r="C242" s="1"/>
      <c r="D242" s="1"/>
      <c r="E242" s="1"/>
      <c r="F242" s="9"/>
      <c r="H242"/>
      <c r="I242" s="25"/>
      <c r="K242" s="11"/>
    </row>
    <row r="243" spans="1:12">
      <c r="A243" s="139" t="s">
        <v>33</v>
      </c>
      <c r="B243" s="1"/>
      <c r="C243" s="1"/>
      <c r="D243" s="1"/>
      <c r="E243" s="1"/>
      <c r="F243" s="9"/>
      <c r="H243"/>
      <c r="I243" s="25"/>
      <c r="K243" s="11"/>
    </row>
    <row r="244" spans="1:12">
      <c r="B244" s="1"/>
      <c r="C244" s="1"/>
      <c r="D244" s="1"/>
      <c r="E244" s="1"/>
      <c r="G244" s="9"/>
      <c r="H244"/>
      <c r="I244" s="25"/>
      <c r="K244" s="11"/>
    </row>
    <row r="245" spans="1:12">
      <c r="B245" s="1"/>
      <c r="C245" s="1"/>
      <c r="D245" s="1"/>
      <c r="E245" s="1"/>
      <c r="F245" s="1"/>
      <c r="G245" s="1"/>
      <c r="H245" s="9"/>
      <c r="J245" s="25"/>
      <c r="K245" s="11"/>
    </row>
    <row r="246" spans="1:12">
      <c r="F246" s="13"/>
      <c r="G246" s="1"/>
      <c r="H246" s="9"/>
      <c r="J246" s="15"/>
      <c r="K246" s="11"/>
    </row>
    <row r="247" spans="1:12">
      <c r="B247" s="1"/>
      <c r="C247" s="1"/>
      <c r="D247" s="1"/>
      <c r="E247" s="1"/>
      <c r="F247" s="1"/>
      <c r="G247" s="1"/>
    </row>
    <row r="248" spans="1:12" s="1" customFormat="1">
      <c r="H248" s="34"/>
      <c r="J248" s="11"/>
      <c r="K248" s="11"/>
      <c r="L248" s="11"/>
    </row>
  </sheetData>
  <sheetProtection algorithmName="SHA-512" hashValue="JxmdMte/TP5nI2CAgfINMAlRYI91OgvjPXWpIj5RUlBrVEA8Bi4715KQrwKJNxkUW0VrlqK25ninK2hE4VRI8w==" saltValue="RieAnaiyBW9UaFYzmG5o1w==" spinCount="100000" sheet="1" objects="1" scenarios="1"/>
  <sortState ref="A9:I237">
    <sortCondition ref="E9:E237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1"/>
  <sheetViews>
    <sheetView workbookViewId="0">
      <pane ySplit="8" topLeftCell="A9" activePane="bottomLeft" state="frozen"/>
      <selection activeCell="F108" sqref="F108"/>
      <selection pane="bottomLeft" activeCell="I9" sqref="I9"/>
    </sheetView>
  </sheetViews>
  <sheetFormatPr defaultRowHeight="12.5"/>
  <cols>
    <col min="1" max="1" width="13.1796875" bestFit="1" customWidth="1"/>
    <col min="2" max="2" width="15.26953125" bestFit="1" customWidth="1"/>
    <col min="3" max="3" width="11.26953125" customWidth="1"/>
    <col min="4" max="5" width="15.1796875" customWidth="1"/>
    <col min="6" max="6" width="14.7265625" customWidth="1"/>
    <col min="7" max="7" width="14" customWidth="1"/>
    <col min="8" max="8" width="14.453125" style="30" customWidth="1"/>
    <col min="9" max="9" width="11.26953125" customWidth="1"/>
    <col min="10" max="10" width="10.453125" style="23" bestFit="1" customWidth="1"/>
  </cols>
  <sheetData>
    <row r="1" spans="1:11" ht="13">
      <c r="A1" s="10" t="s">
        <v>12</v>
      </c>
      <c r="B1" s="3"/>
      <c r="C1" s="3"/>
      <c r="D1" s="3"/>
      <c r="E1" s="3"/>
      <c r="F1" s="3"/>
      <c r="H1" s="3"/>
      <c r="I1" s="23"/>
    </row>
    <row r="2" spans="1:11" ht="13">
      <c r="B2" s="3" t="s">
        <v>8</v>
      </c>
      <c r="C2" s="46">
        <v>44349</v>
      </c>
      <c r="D2" s="3"/>
      <c r="E2" s="22" t="s">
        <v>11</v>
      </c>
      <c r="F2" s="31">
        <v>44354.415419328703</v>
      </c>
      <c r="H2" s="23"/>
      <c r="I2" s="23"/>
    </row>
    <row r="3" spans="1:11" ht="6" customHeight="1">
      <c r="C3" s="1"/>
      <c r="D3" s="3"/>
      <c r="E3" s="3"/>
      <c r="F3" s="3"/>
      <c r="H3" s="3"/>
      <c r="I3" s="23"/>
    </row>
    <row r="4" spans="1:11" ht="13">
      <c r="A4" s="6" t="s">
        <v>32</v>
      </c>
      <c r="C4" s="3"/>
      <c r="E4" s="3"/>
      <c r="F4" s="3"/>
      <c r="H4" s="3"/>
      <c r="I4" s="23"/>
    </row>
    <row r="5" spans="1:11" ht="5.25" customHeight="1"/>
    <row r="6" spans="1:11" ht="14.5">
      <c r="A6" s="127" t="s">
        <v>37</v>
      </c>
      <c r="B6" s="51" t="s">
        <v>22</v>
      </c>
      <c r="C6" s="85" t="s">
        <v>28</v>
      </c>
      <c r="D6" s="85" t="s">
        <v>29</v>
      </c>
      <c r="E6" s="51" t="s">
        <v>1</v>
      </c>
      <c r="F6" s="51" t="s">
        <v>2</v>
      </c>
      <c r="G6" s="51" t="s">
        <v>3</v>
      </c>
      <c r="H6" s="51" t="s">
        <v>4</v>
      </c>
      <c r="I6" s="52" t="s">
        <v>10</v>
      </c>
    </row>
    <row r="7" spans="1:11" ht="14.5">
      <c r="A7" s="126"/>
      <c r="B7" s="54" t="s">
        <v>24</v>
      </c>
      <c r="C7" s="54" t="s">
        <v>21</v>
      </c>
      <c r="D7" s="54" t="s">
        <v>5</v>
      </c>
      <c r="E7" s="54" t="s">
        <v>5</v>
      </c>
      <c r="F7" s="54" t="s">
        <v>5</v>
      </c>
      <c r="G7" s="54" t="s">
        <v>5</v>
      </c>
      <c r="H7" s="54" t="s">
        <v>1</v>
      </c>
      <c r="I7" s="55">
        <v>100</v>
      </c>
    </row>
    <row r="8" spans="1:11" ht="0.75" customHeight="1">
      <c r="A8" s="28"/>
      <c r="B8" s="76"/>
      <c r="C8" s="27"/>
      <c r="D8" s="87"/>
      <c r="E8" s="33"/>
      <c r="F8" s="26"/>
      <c r="G8" s="2"/>
      <c r="H8" s="2"/>
      <c r="I8" s="24"/>
    </row>
    <row r="9" spans="1:11">
      <c r="A9" s="135" t="s">
        <v>212</v>
      </c>
      <c r="B9" s="71">
        <v>20000000</v>
      </c>
      <c r="C9" s="56">
        <v>0.04</v>
      </c>
      <c r="D9" s="90">
        <v>43040</v>
      </c>
      <c r="E9" s="65">
        <v>44866</v>
      </c>
      <c r="F9" s="57">
        <v>44317</v>
      </c>
      <c r="G9" s="58">
        <v>44501</v>
      </c>
      <c r="H9" s="59">
        <v>1.4208E-2</v>
      </c>
      <c r="I9" s="79">
        <v>103.59453600000001</v>
      </c>
      <c r="J9" s="94"/>
      <c r="K9" s="30"/>
    </row>
    <row r="10" spans="1:11">
      <c r="A10" s="116" t="s">
        <v>213</v>
      </c>
      <c r="B10" s="71">
        <v>80000000</v>
      </c>
      <c r="C10" s="56">
        <v>6.3E-2</v>
      </c>
      <c r="D10" s="90">
        <v>43040</v>
      </c>
      <c r="E10" s="65">
        <v>47788</v>
      </c>
      <c r="F10" s="57">
        <v>44317</v>
      </c>
      <c r="G10" s="58">
        <v>44501</v>
      </c>
      <c r="H10" s="59">
        <v>4.3091999999999998E-2</v>
      </c>
      <c r="I10" s="79">
        <v>115.26683</v>
      </c>
      <c r="J10" s="94"/>
      <c r="K10" s="30"/>
    </row>
    <row r="11" spans="1:11">
      <c r="B11" s="30"/>
      <c r="C11" s="30"/>
      <c r="D11" s="30"/>
      <c r="E11" s="30"/>
      <c r="F11" s="30"/>
      <c r="G11" s="30"/>
      <c r="I11" s="30"/>
      <c r="J11" s="37"/>
    </row>
    <row r="12" spans="1:11" s="1" customFormat="1">
      <c r="A12" s="1" t="s">
        <v>15</v>
      </c>
    </row>
    <row r="13" spans="1:11" s="1" customFormat="1">
      <c r="A13" s="1" t="s">
        <v>20</v>
      </c>
    </row>
    <row r="14" spans="1:11" s="1" customFormat="1">
      <c r="A14" s="95" t="s">
        <v>19</v>
      </c>
      <c r="B14" s="95"/>
      <c r="C14" s="95"/>
      <c r="D14" s="95"/>
      <c r="E14" s="95"/>
      <c r="F14" s="95"/>
      <c r="G14" s="95"/>
      <c r="I14" s="95"/>
    </row>
    <row r="15" spans="1:11">
      <c r="A15" s="48" t="s">
        <v>509</v>
      </c>
      <c r="B15" s="1"/>
      <c r="C15" s="1"/>
      <c r="D15" s="1"/>
      <c r="E15" s="1"/>
      <c r="F15" s="1"/>
      <c r="G15" s="9"/>
      <c r="I15" s="25"/>
    </row>
    <row r="16" spans="1:11">
      <c r="A16" s="48" t="s">
        <v>510</v>
      </c>
      <c r="B16" s="1"/>
      <c r="C16" s="1"/>
      <c r="D16" s="1"/>
      <c r="E16" s="1"/>
      <c r="F16" s="1"/>
      <c r="G16" s="1"/>
      <c r="I16" s="25"/>
    </row>
    <row r="17" spans="1:11">
      <c r="A17" s="48" t="s">
        <v>33</v>
      </c>
      <c r="B17" s="1"/>
      <c r="C17" s="1"/>
      <c r="D17" s="1"/>
      <c r="E17" s="1"/>
      <c r="F17" s="1"/>
      <c r="G17" s="1"/>
      <c r="I17" s="25"/>
    </row>
    <row r="18" spans="1:11">
      <c r="B18" s="1"/>
      <c r="C18" s="1"/>
      <c r="D18" s="1"/>
      <c r="E18" s="1"/>
      <c r="F18" s="1"/>
      <c r="G18" s="1"/>
      <c r="H18" s="9"/>
      <c r="J18" s="25"/>
    </row>
    <row r="19" spans="1:11">
      <c r="F19" s="13"/>
      <c r="G19" s="1"/>
      <c r="H19" s="9"/>
      <c r="J19" s="15"/>
    </row>
    <row r="20" spans="1:11">
      <c r="B20" s="1"/>
      <c r="C20" s="1"/>
      <c r="D20" s="1"/>
      <c r="E20" s="1"/>
      <c r="F20" s="1"/>
      <c r="G20" s="1"/>
    </row>
    <row r="21" spans="1:11" s="1" customFormat="1">
      <c r="H21" s="34"/>
      <c r="J21" s="11"/>
      <c r="K21" s="11"/>
    </row>
  </sheetData>
  <sheetProtection algorithmName="SHA-512" hashValue="FgxEguXJA5uBEYGVmIaz30ryiZnIMqwqQA4YS8qcOv3uBCH13nvXrUvfcg6FokVEeZPG6lQuB540T7xSQWS7GQ==" saltValue="FGG3BDTMhxHu4494wK0P1g==" spinCount="100000" sheet="1" objects="1" scenarios="1"/>
  <sortState ref="B9:K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6"/>
  <sheetViews>
    <sheetView zoomScaleNormal="100" workbookViewId="0">
      <pane ySplit="8" topLeftCell="A19" activePane="bottomLeft" state="frozen"/>
      <selection pane="bottomLeft" activeCell="G20" sqref="G20"/>
    </sheetView>
  </sheetViews>
  <sheetFormatPr defaultRowHeight="12.5"/>
  <cols>
    <col min="1" max="1" width="13.54296875" bestFit="1" customWidth="1"/>
    <col min="2" max="2" width="13.1796875" customWidth="1"/>
    <col min="3" max="3" width="13.1796875" bestFit="1" customWidth="1"/>
    <col min="4" max="4" width="13.26953125" customWidth="1"/>
    <col min="5" max="5" width="15.26953125" bestFit="1" customWidth="1"/>
    <col min="6" max="6" width="15.453125" bestFit="1" customWidth="1"/>
    <col min="7" max="7" width="12.7265625" bestFit="1" customWidth="1"/>
    <col min="8" max="8" width="13.1796875" bestFit="1" customWidth="1"/>
    <col min="9" max="9" width="12.54296875" bestFit="1" customWidth="1"/>
  </cols>
  <sheetData>
    <row r="1" spans="1:8" ht="13">
      <c r="A1" s="103" t="s">
        <v>12</v>
      </c>
      <c r="B1" s="103"/>
      <c r="C1" s="103"/>
      <c r="D1" s="103"/>
      <c r="E1" s="103"/>
      <c r="F1" s="103"/>
    </row>
    <row r="2" spans="1:8">
      <c r="A2" s="22" t="s">
        <v>11</v>
      </c>
      <c r="B2" s="31">
        <v>44354.415616782404</v>
      </c>
      <c r="D2" s="146" t="s">
        <v>8</v>
      </c>
      <c r="E2" s="147">
        <v>44349</v>
      </c>
    </row>
    <row r="3" spans="1:8" ht="13">
      <c r="B3" s="1"/>
      <c r="C3" s="1"/>
      <c r="D3" s="1"/>
      <c r="E3" s="3"/>
      <c r="F3" s="3"/>
      <c r="G3" s="3"/>
      <c r="H3" s="32"/>
    </row>
    <row r="4" spans="1:8" ht="13">
      <c r="A4" s="6" t="s">
        <v>26</v>
      </c>
      <c r="B4" s="6"/>
      <c r="C4" s="6"/>
      <c r="F4" s="3"/>
      <c r="G4" s="3"/>
      <c r="H4" s="30"/>
    </row>
    <row r="5" spans="1:8">
      <c r="H5" s="30"/>
    </row>
    <row r="6" spans="1:8" ht="13">
      <c r="A6" s="49" t="s">
        <v>37</v>
      </c>
      <c r="B6" s="49" t="s">
        <v>22</v>
      </c>
      <c r="C6" s="97" t="s">
        <v>29</v>
      </c>
      <c r="D6" s="157" t="s">
        <v>27</v>
      </c>
      <c r="E6" s="50" t="s">
        <v>1</v>
      </c>
      <c r="F6" s="51" t="s">
        <v>4</v>
      </c>
      <c r="G6" s="52" t="s">
        <v>10</v>
      </c>
    </row>
    <row r="7" spans="1:8" ht="13">
      <c r="A7" s="69"/>
      <c r="B7" s="69" t="s">
        <v>24</v>
      </c>
      <c r="C7" s="98" t="s">
        <v>9</v>
      </c>
      <c r="D7" s="158"/>
      <c r="E7" s="66" t="s">
        <v>5</v>
      </c>
      <c r="F7" s="54" t="s">
        <v>1</v>
      </c>
      <c r="G7" s="55">
        <v>100</v>
      </c>
    </row>
    <row r="8" spans="1:8" ht="2.25" customHeight="1">
      <c r="A8" s="137"/>
      <c r="B8" s="76"/>
      <c r="C8" s="96"/>
      <c r="D8" s="84"/>
      <c r="E8" s="29"/>
      <c r="F8" s="2"/>
      <c r="G8" s="24"/>
    </row>
    <row r="9" spans="1:8" ht="2.25" customHeight="1">
      <c r="A9" s="137"/>
      <c r="B9" s="76"/>
      <c r="C9" s="96"/>
      <c r="D9" s="84"/>
      <c r="E9" s="29"/>
      <c r="F9" s="2"/>
      <c r="G9" s="24"/>
    </row>
    <row r="10" spans="1:8">
      <c r="A10" s="121" t="s">
        <v>497</v>
      </c>
      <c r="B10" s="80">
        <v>11000000</v>
      </c>
      <c r="C10" s="81">
        <v>2.9600000000000001E-2</v>
      </c>
      <c r="D10" s="90">
        <v>44020</v>
      </c>
      <c r="E10" s="90">
        <v>44384</v>
      </c>
      <c r="F10" s="59">
        <v>6.1000000000000004E-3</v>
      </c>
      <c r="G10" s="79">
        <v>99.941541000000001</v>
      </c>
      <c r="H10" s="93"/>
    </row>
    <row r="11" spans="1:8">
      <c r="A11" s="121" t="s">
        <v>497</v>
      </c>
      <c r="B11" s="80">
        <v>6000000</v>
      </c>
      <c r="C11" s="81">
        <v>2.93E-2</v>
      </c>
      <c r="D11" s="90">
        <v>44027</v>
      </c>
      <c r="E11" s="90">
        <v>44384</v>
      </c>
      <c r="F11" s="59">
        <v>6.1000000000000004E-3</v>
      </c>
      <c r="G11" s="79">
        <v>99.941541000000001</v>
      </c>
      <c r="H11" s="93"/>
    </row>
    <row r="12" spans="1:8">
      <c r="A12" s="144" t="s">
        <v>497</v>
      </c>
      <c r="B12" s="71">
        <v>5000000</v>
      </c>
      <c r="C12" s="81">
        <v>1.6400000000000001E-2</v>
      </c>
      <c r="D12" s="90">
        <v>44202</v>
      </c>
      <c r="E12" s="90">
        <v>44384</v>
      </c>
      <c r="F12" s="81">
        <v>6.1000000000000004E-3</v>
      </c>
      <c r="G12" s="140">
        <v>99.941541000000001</v>
      </c>
      <c r="H12" s="93"/>
    </row>
    <row r="13" spans="1:8">
      <c r="A13" s="121" t="s">
        <v>499</v>
      </c>
      <c r="B13" s="80">
        <v>5000000</v>
      </c>
      <c r="C13" s="81">
        <v>2.92E-2</v>
      </c>
      <c r="D13" s="90">
        <v>44062</v>
      </c>
      <c r="E13" s="90">
        <v>44426</v>
      </c>
      <c r="F13" s="81">
        <v>6.6569999999999997E-3</v>
      </c>
      <c r="G13" s="140">
        <v>99.859762000000003</v>
      </c>
      <c r="H13" s="93"/>
    </row>
    <row r="14" spans="1:8">
      <c r="A14" s="86" t="s">
        <v>499</v>
      </c>
      <c r="B14" s="71">
        <v>5000000</v>
      </c>
      <c r="C14" s="81">
        <v>1.4999999999999999E-2</v>
      </c>
      <c r="D14" s="90">
        <v>44230</v>
      </c>
      <c r="E14" s="90">
        <v>44426</v>
      </c>
      <c r="F14" s="81">
        <v>6.6569999999999997E-3</v>
      </c>
      <c r="G14" s="140">
        <v>99.859762000000003</v>
      </c>
      <c r="H14" s="93"/>
    </row>
    <row r="15" spans="1:8">
      <c r="A15" s="86" t="s">
        <v>499</v>
      </c>
      <c r="B15" s="71">
        <v>9000000</v>
      </c>
      <c r="C15" s="81">
        <v>1.3599999999999999E-2</v>
      </c>
      <c r="D15" s="90">
        <v>44244</v>
      </c>
      <c r="E15" s="90">
        <v>44426</v>
      </c>
      <c r="F15" s="81">
        <v>6.6569999999999997E-3</v>
      </c>
      <c r="G15" s="140">
        <v>99.859762000000003</v>
      </c>
      <c r="H15" s="93"/>
    </row>
    <row r="16" spans="1:8">
      <c r="A16" s="86" t="s">
        <v>499</v>
      </c>
      <c r="B16" s="71">
        <v>6000000</v>
      </c>
      <c r="C16" s="81">
        <v>7.4000000000000003E-3</v>
      </c>
      <c r="D16" s="90">
        <v>44335</v>
      </c>
      <c r="E16" s="90">
        <v>44426</v>
      </c>
      <c r="F16" s="81">
        <v>6.6569999999999997E-3</v>
      </c>
      <c r="G16" s="140">
        <v>99.859762000000003</v>
      </c>
      <c r="H16" s="93"/>
    </row>
    <row r="17" spans="1:8">
      <c r="A17" s="143" t="s">
        <v>508</v>
      </c>
      <c r="B17" s="71">
        <v>10000000</v>
      </c>
      <c r="C17" s="81">
        <v>2.8899999999999999E-2</v>
      </c>
      <c r="D17" s="90">
        <v>44076</v>
      </c>
      <c r="E17" s="90">
        <v>44440</v>
      </c>
      <c r="F17" s="81">
        <v>6.7200000000000003E-3</v>
      </c>
      <c r="G17" s="140">
        <v>99.832740999999999</v>
      </c>
      <c r="H17" s="93"/>
    </row>
    <row r="18" spans="1:8">
      <c r="A18" s="143" t="s">
        <v>508</v>
      </c>
      <c r="B18" s="71">
        <v>23100000</v>
      </c>
      <c r="C18" s="81">
        <v>1.24E-2</v>
      </c>
      <c r="D18" s="90">
        <v>44258</v>
      </c>
      <c r="E18" s="90">
        <v>44440</v>
      </c>
      <c r="F18" s="81">
        <v>6.7200000000000003E-3</v>
      </c>
      <c r="G18" s="140">
        <v>99.832740999999999</v>
      </c>
      <c r="H18" s="93"/>
    </row>
    <row r="19" spans="1:8">
      <c r="A19" s="143" t="s">
        <v>508</v>
      </c>
      <c r="B19" s="71">
        <v>14000000</v>
      </c>
      <c r="C19" s="81">
        <v>1.1299999999999999E-2</v>
      </c>
      <c r="D19" s="90">
        <v>44272</v>
      </c>
      <c r="E19" s="90">
        <v>44440</v>
      </c>
      <c r="F19" s="81">
        <v>6.7200000000000003E-3</v>
      </c>
      <c r="G19" s="140">
        <v>99.832740999999999</v>
      </c>
      <c r="H19" s="93"/>
    </row>
    <row r="20" spans="1:8">
      <c r="A20" s="143" t="s">
        <v>508</v>
      </c>
      <c r="B20" s="71">
        <v>1000000</v>
      </c>
      <c r="C20" s="81">
        <v>6.7000000000000002E-3</v>
      </c>
      <c r="D20" s="90">
        <v>44349</v>
      </c>
      <c r="E20" s="90">
        <v>44440</v>
      </c>
      <c r="F20" s="81">
        <v>6.7200000000000003E-3</v>
      </c>
      <c r="G20" s="140">
        <v>99.832740999999999</v>
      </c>
      <c r="H20" s="93"/>
    </row>
    <row r="21" spans="1:8">
      <c r="A21" s="141" t="s">
        <v>507</v>
      </c>
      <c r="B21" s="71">
        <v>8000000</v>
      </c>
      <c r="C21" s="81">
        <v>2.8299999999999999E-2</v>
      </c>
      <c r="D21" s="90">
        <v>44104</v>
      </c>
      <c r="E21" s="90">
        <v>44468</v>
      </c>
      <c r="F21" s="81">
        <v>7.28E-3</v>
      </c>
      <c r="G21" s="140">
        <v>99.763214000000005</v>
      </c>
      <c r="H21" s="93"/>
    </row>
    <row r="22" spans="1:8">
      <c r="A22" s="141" t="s">
        <v>512</v>
      </c>
      <c r="B22" s="71">
        <v>4000000</v>
      </c>
      <c r="C22" s="81">
        <v>2.7699999999999999E-2</v>
      </c>
      <c r="D22" s="90">
        <v>44118</v>
      </c>
      <c r="E22" s="90">
        <v>44482</v>
      </c>
      <c r="F22" s="81">
        <v>7.5599999999999999E-3</v>
      </c>
      <c r="G22" s="140">
        <v>99.725283000000005</v>
      </c>
      <c r="H22" s="93"/>
    </row>
    <row r="23" spans="1:8">
      <c r="A23" s="144" t="s">
        <v>514</v>
      </c>
      <c r="B23" s="71">
        <v>16300000</v>
      </c>
      <c r="C23" s="81">
        <v>2.5899999999999999E-2</v>
      </c>
      <c r="D23" s="90">
        <v>44160</v>
      </c>
      <c r="E23" s="90">
        <v>44524</v>
      </c>
      <c r="F23" s="81">
        <v>8.3999999999999995E-3</v>
      </c>
      <c r="G23" s="140">
        <v>99.598876000000004</v>
      </c>
      <c r="H23" s="93"/>
    </row>
    <row r="24" spans="1:8">
      <c r="A24" s="144" t="s">
        <v>514</v>
      </c>
      <c r="B24" s="71">
        <v>11000000</v>
      </c>
      <c r="C24" s="81">
        <v>9.7000000000000003E-3</v>
      </c>
      <c r="D24" s="90">
        <v>44335</v>
      </c>
      <c r="E24" s="90">
        <v>44524</v>
      </c>
      <c r="F24" s="81">
        <v>8.3999999999999995E-3</v>
      </c>
      <c r="G24" s="140">
        <v>99.598876000000004</v>
      </c>
      <c r="H24" s="93"/>
    </row>
    <row r="25" spans="1:8">
      <c r="A25" s="144" t="s">
        <v>514</v>
      </c>
      <c r="B25" s="71">
        <v>18700000</v>
      </c>
      <c r="C25" s="81">
        <v>8.5000000000000006E-3</v>
      </c>
      <c r="D25" s="90">
        <v>44349</v>
      </c>
      <c r="E25" s="90">
        <v>44524</v>
      </c>
      <c r="F25" s="81">
        <v>8.3999999999999995E-3</v>
      </c>
      <c r="G25" s="140">
        <v>99.598876000000004</v>
      </c>
      <c r="H25" s="93"/>
    </row>
    <row r="26" spans="1:8">
      <c r="A26" s="144" t="s">
        <v>518</v>
      </c>
      <c r="B26" s="71">
        <v>10000000</v>
      </c>
      <c r="C26" s="81">
        <v>2.3300000000000001E-2</v>
      </c>
      <c r="D26" s="90">
        <v>44181</v>
      </c>
      <c r="E26" s="90">
        <v>44545</v>
      </c>
      <c r="F26" s="81">
        <v>8.9269999999999992E-3</v>
      </c>
      <c r="G26" s="140">
        <v>99.522919000000002</v>
      </c>
      <c r="H26" s="93"/>
    </row>
    <row r="27" spans="1:8">
      <c r="A27" s="144" t="s">
        <v>522</v>
      </c>
      <c r="B27" s="71">
        <v>7500000</v>
      </c>
      <c r="C27" s="81">
        <v>2.2499999999999999E-2</v>
      </c>
      <c r="D27" s="90">
        <v>44202</v>
      </c>
      <c r="E27" s="90">
        <v>44566</v>
      </c>
      <c r="F27" s="81">
        <v>9.4629999999999992E-3</v>
      </c>
      <c r="G27" s="140">
        <v>99.440552999999994</v>
      </c>
      <c r="H27" s="93"/>
    </row>
    <row r="28" spans="1:8">
      <c r="A28" s="86" t="s">
        <v>523</v>
      </c>
      <c r="B28" s="71">
        <v>8000000</v>
      </c>
      <c r="C28" s="81">
        <v>2.0799999999999999E-2</v>
      </c>
      <c r="D28" s="90">
        <v>44230</v>
      </c>
      <c r="E28" s="90">
        <v>44594</v>
      </c>
      <c r="F28" s="81">
        <v>1.0133E-2</v>
      </c>
      <c r="G28" s="140">
        <v>99.324434999999994</v>
      </c>
      <c r="H28" s="93"/>
    </row>
    <row r="29" spans="1:8">
      <c r="A29" s="86" t="s">
        <v>523</v>
      </c>
      <c r="B29" s="71">
        <v>9000000</v>
      </c>
      <c r="C29" s="81">
        <v>1.9199999999999998E-2</v>
      </c>
      <c r="D29" s="90">
        <v>44244</v>
      </c>
      <c r="E29" s="90">
        <v>44594</v>
      </c>
      <c r="F29" s="81">
        <v>1.0133E-2</v>
      </c>
      <c r="G29" s="140">
        <v>99.324434999999994</v>
      </c>
      <c r="H29" s="93"/>
    </row>
    <row r="30" spans="1:8" ht="14.5">
      <c r="A30" s="151" t="s">
        <v>529</v>
      </c>
      <c r="B30" s="152">
        <v>28900000</v>
      </c>
      <c r="C30" s="153">
        <v>1.7399999999999999E-2</v>
      </c>
      <c r="D30" s="154">
        <v>44258</v>
      </c>
      <c r="E30" s="154">
        <v>44622</v>
      </c>
      <c r="F30" s="153">
        <v>1.0869999999999999E-2</v>
      </c>
      <c r="G30" s="155">
        <v>99.193539999999999</v>
      </c>
      <c r="H30" s="93"/>
    </row>
    <row r="31" spans="1:8" ht="14.5">
      <c r="A31" s="156" t="s">
        <v>530</v>
      </c>
      <c r="B31" s="71">
        <v>32000000</v>
      </c>
      <c r="C31" s="81">
        <v>1.67E-2</v>
      </c>
      <c r="D31" s="90">
        <v>44272</v>
      </c>
      <c r="E31" s="90">
        <v>44622</v>
      </c>
      <c r="F31" s="81">
        <v>1.0869999999999999E-2</v>
      </c>
      <c r="G31" s="140">
        <v>99.193539999999999</v>
      </c>
      <c r="H31" s="93"/>
    </row>
    <row r="32" spans="1:8" ht="14.5">
      <c r="A32" s="156" t="s">
        <v>531</v>
      </c>
      <c r="B32" s="71">
        <v>17000000</v>
      </c>
      <c r="C32" s="81">
        <v>1.4500000000000001E-2</v>
      </c>
      <c r="D32" s="90">
        <v>44335</v>
      </c>
      <c r="E32" s="90">
        <v>44699</v>
      </c>
      <c r="F32" s="81">
        <v>1.2699999999999999E-2</v>
      </c>
      <c r="G32" s="140">
        <v>98.796843999999993</v>
      </c>
      <c r="H32" s="93"/>
    </row>
    <row r="33" spans="1:8" ht="14.5">
      <c r="A33" s="156" t="s">
        <v>532</v>
      </c>
      <c r="B33" s="71">
        <v>27000000</v>
      </c>
      <c r="C33" s="81">
        <v>1.2999999999999999E-2</v>
      </c>
      <c r="D33" s="90">
        <v>44349</v>
      </c>
      <c r="E33" s="90">
        <v>44713</v>
      </c>
      <c r="F33" s="81">
        <v>1.298E-2</v>
      </c>
      <c r="G33" s="140">
        <v>98.722098000000003</v>
      </c>
      <c r="H33" s="93"/>
    </row>
    <row r="34" spans="1:8" s="30" customFormat="1">
      <c r="B34" s="104"/>
      <c r="C34" s="105"/>
      <c r="D34" s="106"/>
      <c r="E34" s="106"/>
      <c r="F34" s="105"/>
      <c r="G34" s="107"/>
      <c r="H34" s="108"/>
    </row>
    <row r="35" spans="1:8">
      <c r="A35" s="48" t="s">
        <v>513</v>
      </c>
      <c r="B35" s="1"/>
      <c r="C35" s="1"/>
      <c r="D35" s="1"/>
      <c r="E35" s="1"/>
      <c r="F35" s="1"/>
      <c r="G35" s="1"/>
    </row>
    <row r="36" spans="1:8">
      <c r="A36" s="1" t="s">
        <v>20</v>
      </c>
      <c r="B36" s="1"/>
      <c r="C36" s="1"/>
      <c r="D36" s="1"/>
      <c r="E36" s="1"/>
      <c r="F36" s="1"/>
      <c r="G36" s="1"/>
    </row>
    <row r="37" spans="1:8">
      <c r="A37" s="124" t="s">
        <v>19</v>
      </c>
      <c r="B37" s="124"/>
      <c r="C37" s="124"/>
      <c r="D37" s="124"/>
      <c r="E37" s="124"/>
      <c r="F37" s="124"/>
      <c r="G37" s="124"/>
    </row>
    <row r="38" spans="1:8">
      <c r="A38" s="48" t="s">
        <v>509</v>
      </c>
      <c r="B38" s="1"/>
      <c r="C38" s="1"/>
      <c r="D38" s="1"/>
      <c r="E38" s="1"/>
      <c r="F38" s="9"/>
      <c r="G38" s="9"/>
    </row>
    <row r="39" spans="1:8">
      <c r="A39" s="48" t="s">
        <v>510</v>
      </c>
      <c r="B39" s="1"/>
      <c r="C39" s="1"/>
      <c r="D39" s="1"/>
      <c r="E39" s="1"/>
      <c r="F39" s="1"/>
      <c r="G39" s="9"/>
    </row>
    <row r="40" spans="1:8">
      <c r="A40" s="48" t="s">
        <v>33</v>
      </c>
      <c r="B40" s="1"/>
      <c r="C40" s="1"/>
      <c r="D40" s="1"/>
      <c r="E40" s="1"/>
      <c r="F40" s="1"/>
      <c r="G40" s="9"/>
      <c r="H40" s="30"/>
    </row>
    <row r="41" spans="1:8">
      <c r="A41" s="1"/>
      <c r="B41" s="1"/>
      <c r="C41" s="1"/>
      <c r="D41" s="1"/>
      <c r="E41" s="1"/>
      <c r="F41" s="1"/>
      <c r="G41" s="9"/>
      <c r="H41" s="145"/>
    </row>
    <row r="46" spans="1:8">
      <c r="B46" s="48"/>
    </row>
  </sheetData>
  <sheetProtection algorithmName="SHA-512" hashValue="kk9MzmS9IfNF/zCjwRf3OrM25CFnNaBeDYaJahCJsBl+KSOBVio+VtD7MpRwXqkKfLH5Jj4SR5OYem/JcKxV8Q==" saltValue="wJIQfxIn4ngCO+h1Vfceyw==" spinCount="100000" sheet="1" objects="1" scenarios="1"/>
  <sortState ref="A10:G42">
    <sortCondition ref="E10:E42"/>
  </sortState>
  <mergeCells count="1">
    <mergeCell ref="D6:D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6</xdr:col>
                <xdr:colOff>209550</xdr:colOff>
                <xdr:row>2</xdr:row>
                <xdr:rowOff>38100</xdr:rowOff>
              </from>
              <to>
                <xdr:col>6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1"/>
  <sheetViews>
    <sheetView tabSelected="1" workbookViewId="0">
      <pane ySplit="8" topLeftCell="A9" activePane="bottomLeft" state="frozen"/>
      <selection activeCell="F108" sqref="F108"/>
      <selection pane="bottomLeft" activeCell="I10" sqref="I10"/>
    </sheetView>
  </sheetViews>
  <sheetFormatPr defaultRowHeight="12.5"/>
  <cols>
    <col min="1" max="1" width="12.7265625" bestFit="1" customWidth="1"/>
    <col min="2" max="2" width="15.26953125" bestFit="1" customWidth="1"/>
    <col min="3" max="3" width="13.54296875" customWidth="1"/>
    <col min="4" max="4" width="11.54296875" bestFit="1" customWidth="1"/>
    <col min="5" max="5" width="11.54296875" customWidth="1"/>
    <col min="6" max="6" width="14.7265625" customWidth="1"/>
    <col min="7" max="7" width="14" customWidth="1"/>
    <col min="8" max="8" width="14.453125" style="30" customWidth="1"/>
    <col min="9" max="9" width="11.26953125" customWidth="1"/>
    <col min="10" max="10" width="10.453125" style="23" bestFit="1" customWidth="1"/>
  </cols>
  <sheetData>
    <row r="1" spans="1:11" ht="13">
      <c r="A1" s="10" t="s">
        <v>12</v>
      </c>
      <c r="B1" s="3"/>
      <c r="C1" s="3"/>
      <c r="D1" s="3"/>
      <c r="E1" s="3"/>
      <c r="F1" s="3"/>
      <c r="H1" s="3"/>
      <c r="I1" s="23"/>
    </row>
    <row r="2" spans="1:11" ht="13">
      <c r="B2" s="3" t="s">
        <v>8</v>
      </c>
      <c r="C2" s="46">
        <v>44349</v>
      </c>
      <c r="D2" s="3"/>
      <c r="E2" s="22" t="s">
        <v>11</v>
      </c>
      <c r="F2" s="31">
        <v>44354.416990046295</v>
      </c>
      <c r="H2" s="23"/>
      <c r="I2" s="23"/>
    </row>
    <row r="3" spans="1:11" ht="6" customHeight="1">
      <c r="C3" s="1"/>
      <c r="D3" s="3"/>
      <c r="E3" s="3"/>
      <c r="F3" s="3"/>
      <c r="H3" s="3"/>
      <c r="I3" s="23"/>
    </row>
    <row r="4" spans="1:11" ht="13">
      <c r="A4" s="6" t="s">
        <v>36</v>
      </c>
      <c r="C4" s="3"/>
      <c r="E4" s="3"/>
      <c r="F4" s="3"/>
      <c r="H4" s="3"/>
      <c r="I4" s="23"/>
    </row>
    <row r="5" spans="1:11" ht="5.25" customHeight="1"/>
    <row r="6" spans="1:11" ht="14.5">
      <c r="A6" s="127" t="s">
        <v>37</v>
      </c>
      <c r="B6" s="51" t="s">
        <v>22</v>
      </c>
      <c r="C6" s="85" t="s">
        <v>28</v>
      </c>
      <c r="D6" s="85" t="s">
        <v>29</v>
      </c>
      <c r="E6" s="51" t="s">
        <v>1</v>
      </c>
      <c r="F6" s="51" t="s">
        <v>2</v>
      </c>
      <c r="G6" s="51" t="s">
        <v>3</v>
      </c>
      <c r="H6" s="51" t="s">
        <v>4</v>
      </c>
      <c r="I6" s="52" t="s">
        <v>10</v>
      </c>
    </row>
    <row r="7" spans="1:11" ht="14.5">
      <c r="A7" s="126"/>
      <c r="B7" s="54" t="s">
        <v>24</v>
      </c>
      <c r="C7" s="54" t="s">
        <v>21</v>
      </c>
      <c r="D7" s="54" t="s">
        <v>5</v>
      </c>
      <c r="E7" s="54" t="s">
        <v>5</v>
      </c>
      <c r="F7" s="54" t="s">
        <v>5</v>
      </c>
      <c r="G7" s="54" t="s">
        <v>5</v>
      </c>
      <c r="H7" s="54" t="s">
        <v>1</v>
      </c>
      <c r="I7" s="55">
        <v>100</v>
      </c>
    </row>
    <row r="8" spans="1:11" ht="0.75" customHeight="1">
      <c r="A8" s="136"/>
      <c r="B8" s="76"/>
      <c r="C8" s="27"/>
      <c r="D8" s="87"/>
      <c r="E8" s="33"/>
      <c r="F8" s="26"/>
      <c r="G8" s="2"/>
      <c r="H8" s="2"/>
      <c r="I8" s="24"/>
    </row>
    <row r="9" spans="1:11" ht="14.5">
      <c r="A9" s="117" t="s">
        <v>214</v>
      </c>
      <c r="B9" s="71">
        <v>25000000</v>
      </c>
      <c r="C9" s="56">
        <v>6.25E-2</v>
      </c>
      <c r="D9" s="90">
        <v>43936</v>
      </c>
      <c r="E9" s="65">
        <v>49414</v>
      </c>
      <c r="F9" s="57">
        <v>44301</v>
      </c>
      <c r="G9" s="58">
        <v>44484</v>
      </c>
      <c r="H9" s="59">
        <v>4.7326E-2</v>
      </c>
      <c r="I9" s="79">
        <v>115.295879</v>
      </c>
      <c r="J9" s="94"/>
      <c r="K9" s="30"/>
    </row>
    <row r="10" spans="1:11" ht="14.5">
      <c r="A10" s="117" t="s">
        <v>215</v>
      </c>
      <c r="B10" s="71">
        <v>65000000</v>
      </c>
      <c r="C10" s="56">
        <v>6.7500000000000004E-2</v>
      </c>
      <c r="D10" s="90">
        <v>43936</v>
      </c>
      <c r="E10" s="65">
        <v>51241</v>
      </c>
      <c r="F10" s="57">
        <v>44301</v>
      </c>
      <c r="G10" s="58">
        <v>44484</v>
      </c>
      <c r="H10" s="59">
        <v>5.0717999999999999E-2</v>
      </c>
      <c r="I10" s="79">
        <v>120.220467</v>
      </c>
      <c r="J10" s="94"/>
      <c r="K10" s="30"/>
    </row>
    <row r="11" spans="1:11">
      <c r="B11" s="30"/>
      <c r="C11" s="30"/>
      <c r="D11" s="30"/>
      <c r="E11" s="30"/>
      <c r="F11" s="30"/>
      <c r="G11" s="30"/>
      <c r="I11" s="30"/>
      <c r="J11" s="37"/>
    </row>
    <row r="12" spans="1:11" s="1" customFormat="1">
      <c r="A12" s="1" t="s">
        <v>15</v>
      </c>
    </row>
    <row r="13" spans="1:11" s="1" customFormat="1">
      <c r="A13" s="1" t="s">
        <v>20</v>
      </c>
    </row>
    <row r="14" spans="1:11" s="1" customFormat="1">
      <c r="A14" s="113" t="s">
        <v>19</v>
      </c>
      <c r="B14" s="113"/>
      <c r="C14" s="113"/>
      <c r="D14" s="113"/>
      <c r="E14" s="113"/>
      <c r="F14" s="113"/>
      <c r="I14" s="113"/>
    </row>
    <row r="15" spans="1:11">
      <c r="A15" s="48" t="s">
        <v>509</v>
      </c>
      <c r="B15" s="1"/>
      <c r="C15" s="1"/>
      <c r="D15" s="1"/>
      <c r="E15" s="1"/>
      <c r="F15" s="1"/>
      <c r="I15" s="25"/>
    </row>
    <row r="16" spans="1:11">
      <c r="A16" s="48" t="s">
        <v>510</v>
      </c>
      <c r="B16" s="1"/>
      <c r="C16" s="1"/>
      <c r="D16" s="1"/>
      <c r="E16" s="1"/>
      <c r="F16" s="1"/>
      <c r="I16" s="25"/>
    </row>
    <row r="17" spans="1:11">
      <c r="A17" s="48" t="s">
        <v>33</v>
      </c>
      <c r="B17" s="1"/>
      <c r="C17" s="1"/>
      <c r="D17" s="1"/>
      <c r="E17" s="1"/>
      <c r="F17" s="1"/>
      <c r="I17" s="25"/>
    </row>
    <row r="18" spans="1:11">
      <c r="B18" s="1"/>
      <c r="C18" s="1"/>
      <c r="D18" s="1"/>
      <c r="E18" s="1"/>
      <c r="F18" s="1"/>
      <c r="G18" s="1"/>
      <c r="H18" s="9"/>
      <c r="J18" s="25"/>
    </row>
    <row r="19" spans="1:11">
      <c r="F19" s="13"/>
      <c r="G19" s="1"/>
      <c r="H19" s="9"/>
      <c r="J19" s="15"/>
    </row>
    <row r="20" spans="1:11">
      <c r="B20" s="1"/>
      <c r="C20" s="1"/>
      <c r="D20" s="1"/>
      <c r="E20" s="1"/>
      <c r="F20" s="1"/>
      <c r="G20" s="1"/>
    </row>
    <row r="21" spans="1:11" s="1" customFormat="1">
      <c r="H21" s="34"/>
      <c r="J21" s="11"/>
      <c r="K21" s="11"/>
    </row>
  </sheetData>
  <sheetProtection algorithmName="SHA-512" hashValue="tT+s5ycCqq8vRF6q8Ya9oZ1GzH7oLyDHp2tpkumojQby/KeVdcWuWEUgoXfLEJEJCY5Qyni+lqTO2EW6rlCoWw==" saltValue="BCvcQ4/La+tBIxqsP0QLtQ==" spinCount="100000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867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867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17</vt:i4>
      </vt:variant>
    </vt:vector>
  </HeadingPairs>
  <TitlesOfParts>
    <vt:vector size="24" baseType="lpstr">
      <vt:lpstr>FDB</vt:lpstr>
      <vt:lpstr>HA</vt:lpstr>
      <vt:lpstr>FDL</vt:lpstr>
      <vt:lpstr>FIB</vt:lpstr>
      <vt:lpstr>FGB</vt:lpstr>
      <vt:lpstr>TBills</vt:lpstr>
      <vt:lpstr>COVID-19RB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Jale Toga</cp:lastModifiedBy>
  <cp:lastPrinted>2019-06-27T04:04:14Z</cp:lastPrinted>
  <dcterms:created xsi:type="dcterms:W3CDTF">1998-10-15T11:55:00Z</dcterms:created>
  <dcterms:modified xsi:type="dcterms:W3CDTF">2021-06-06T22:22:09Z</dcterms:modified>
</cp:coreProperties>
</file>