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DFS1\Liquid\1 - Operational Critical\EXCEL\RETURNS\MTHLY\BOND PRICELIST\PDF 2020-2021\February\"/>
    </mc:Choice>
  </mc:AlternateContent>
  <bookViews>
    <workbookView xWindow="11730" yWindow="60" windowWidth="3630" windowHeight="8280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'COVID-19RB'!$B$7:$L$7</definedName>
    <definedName name="_xlnm._FilterDatabase" localSheetId="4" hidden="1">FGB!$B$7:$L$7</definedName>
    <definedName name="_xlnm._FilterDatabase" localSheetId="3" hidden="1">FIB!$B$7:$L$7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FDB!$B$1:$I$88</definedName>
    <definedName name="_xlnm.Print_Area" localSheetId="2">FDL!$B$1:$J$201</definedName>
    <definedName name="_xlnm.Print_Area" localSheetId="4">FGB!$B$1:$J$17</definedName>
    <definedName name="_xlnm.Print_Area" localSheetId="3">FIB!$B$1:$J$245</definedName>
    <definedName name="_xlnm.Print_Area" localSheetId="1">HA!$B$1:$I$28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52511"/>
</workbook>
</file>

<file path=xl/comments1.xml><?xml version="1.0" encoding="utf-8"?>
<comments xmlns="http://schemas.openxmlformats.org/spreadsheetml/2006/main">
  <authors>
    <author>Julie Lesuma</author>
  </authors>
  <commentList>
    <comment ref="B146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<sst xmlns="http://schemas.openxmlformats.org/spreadsheetml/2006/main" count="708" uniqueCount="550">
  <si>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</si>
  <si>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</si>
  <si>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</si>
  <si>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</si>
  <si>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</si>
  <si>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</si>
  <si>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</si>
  <si>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HOUSING AUTHORITY REGISTERED BONDS</t>
  </si>
  <si>
    <t>Quotation Date:</t>
  </si>
  <si>
    <t>Yield</t>
  </si>
  <si>
    <t>Price per</t>
  </si>
  <si>
    <t>Print Date: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</si>
  <si>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</si>
  <si>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</si>
  <si>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</si>
  <si>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</si>
  <si>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</si>
  <si>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</si>
  <si>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</si>
  <si>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</si>
  <si>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</si>
  <si>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</si>
  <si>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</si>
  <si>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</si>
  <si>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</si>
  <si>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</si>
  <si>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</si>
  <si>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</si>
  <si>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Coupon</t>
  </si>
  <si>
    <t>Issue</t>
  </si>
  <si>
    <t>23.08.2006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</si>
  <si>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</si>
  <si>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</si>
  <si>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</si>
  <si>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</si>
  <si>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</si>
  <si>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</si>
  <si>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</si>
  <si>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FJ0448056046</t>
  </si>
  <si>
    <t>FJ0448056053</t>
  </si>
  <si>
    <t>FJ0448056061</t>
  </si>
  <si>
    <t>FJ0448056079</t>
  </si>
  <si>
    <t>FJ0448056087</t>
  </si>
  <si>
    <t>FJ0448056095</t>
  </si>
  <si>
    <t>FJ0448056103</t>
  </si>
  <si>
    <t>FJ0448056111</t>
  </si>
  <si>
    <t>FJ0448056129</t>
  </si>
  <si>
    <t>FJ0448056137</t>
  </si>
  <si>
    <t>FJ0448056145</t>
  </si>
  <si>
    <t>FJ0448056152</t>
  </si>
  <si>
    <t>FJ0448056160</t>
  </si>
  <si>
    <t>FJ0448056178</t>
  </si>
  <si>
    <t>FJ0448056186</t>
  </si>
  <si>
    <t>FJ0448056194</t>
  </si>
  <si>
    <t>FJ0448056202</t>
  </si>
  <si>
    <t>FJ0448056210</t>
  </si>
  <si>
    <t>FJ0448056228</t>
  </si>
  <si>
    <t>FJ0448056236</t>
  </si>
  <si>
    <t>FJ0448056244</t>
  </si>
  <si>
    <t>FJ0448056251</t>
  </si>
  <si>
    <t>FJ0448056269</t>
  </si>
  <si>
    <t>FJ0448056277</t>
  </si>
  <si>
    <t>FJ0448056285</t>
  </si>
  <si>
    <t>FJ0448056293</t>
  </si>
  <si>
    <t>FJ0448056301</t>
  </si>
  <si>
    <t>FJ0448056319</t>
  </si>
  <si>
    <t>FJ0448056327</t>
  </si>
  <si>
    <t>FJ0448056335</t>
  </si>
  <si>
    <t>FJ0448056343</t>
  </si>
  <si>
    <t>FJ0448056350</t>
  </si>
  <si>
    <t>FJ0448056368</t>
  </si>
  <si>
    <t>FJ0448056376</t>
  </si>
  <si>
    <t>FJ0448056384</t>
  </si>
  <si>
    <t>FJ0448056392</t>
  </si>
  <si>
    <t>FJ0448056400</t>
  </si>
  <si>
    <t>FJ0448056418</t>
  </si>
  <si>
    <t>FJ0448056426</t>
  </si>
  <si>
    <t>FJ0448056434</t>
  </si>
  <si>
    <t>FJ0448056442</t>
  </si>
  <si>
    <t>FJ0448056459</t>
  </si>
  <si>
    <t>FJ0448056467</t>
  </si>
  <si>
    <t>FJ0448056475</t>
  </si>
  <si>
    <t>FJ0448056483</t>
  </si>
  <si>
    <t>FJ0448056491</t>
  </si>
  <si>
    <t>FJ0448056509</t>
  </si>
  <si>
    <t>FJ0448056517</t>
  </si>
  <si>
    <t>FJ0448056525</t>
  </si>
  <si>
    <t>FJ0448056533</t>
  </si>
  <si>
    <t>FJ0448056541</t>
  </si>
  <si>
    <t>FJ0448056558</t>
  </si>
  <si>
    <t>FJ0448056566</t>
  </si>
  <si>
    <t>FJ0448056574</t>
  </si>
  <si>
    <t>FJ0448056582</t>
  </si>
  <si>
    <t>FJ0448056590</t>
  </si>
  <si>
    <t>FJ0448056608</t>
  </si>
  <si>
    <t>FJ0448056616</t>
  </si>
  <si>
    <t>FJ0448056624</t>
  </si>
  <si>
    <t>FJ0448056632</t>
  </si>
  <si>
    <t>FJ0448056640</t>
  </si>
  <si>
    <t>FJ0448056657</t>
  </si>
  <si>
    <t>FJ0448056665</t>
  </si>
  <si>
    <t>FJ0448056673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</si>
  <si>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</si>
  <si>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</si>
  <si>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</si>
  <si>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</si>
  <si>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</si>
  <si>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</si>
  <si>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</si>
  <si>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</si>
  <si>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</si>
  <si>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</si>
  <si>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</si>
  <si>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</si>
  <si>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</si>
  <si>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</si>
  <si>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</si>
  <si>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</si>
  <si>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</si>
  <si>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</si>
  <si>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</si>
  <si>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</si>
  <si>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</si>
  <si>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</si>
  <si>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</si>
  <si>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</si>
  <si>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</si>
  <si>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</si>
  <si>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</si>
  <si>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</si>
  <si>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</si>
  <si>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</si>
  <si>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</si>
  <si>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</si>
  <si>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</si>
  <si>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</si>
  <si>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</si>
  <si>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</si>
  <si>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</si>
  <si>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</si>
  <si>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</si>
  <si>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</si>
  <si>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</si>
  <si>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</si>
  <si>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</si>
  <si>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</si>
  <si>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</si>
  <si>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</si>
  <si>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</si>
  <si>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</si>
  <si>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</si>
  <si>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</si>
  <si>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</si>
  <si>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</si>
  <si>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</si>
  <si>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</si>
  <si>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</si>
  <si>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</si>
  <si>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</si>
  <si>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</si>
  <si>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</si>
  <si>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</si>
  <si>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</si>
  <si>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</si>
  <si>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</si>
  <si>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</si>
  <si>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</si>
  <si>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</si>
  <si>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</si>
  <si>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</si>
  <si>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</si>
  <si>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</si>
  <si>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</si>
  <si>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</si>
  <si>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</si>
  <si>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</si>
  <si>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</si>
  <si>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</si>
  <si>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</si>
  <si>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</si>
  <si>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</si>
  <si>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</si>
  <si>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</si>
  <si>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</si>
  <si>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</si>
  <si>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</si>
  <si>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</si>
  <si>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</si>
  <si>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</si>
  <si>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</si>
  <si>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</si>
  <si>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</si>
  <si>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</si>
  <si>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</si>
  <si>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</si>
  <si>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</si>
  <si>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</si>
  <si>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</si>
  <si>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</si>
  <si>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</si>
  <si>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</si>
  <si>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</si>
  <si>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</si>
  <si>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</si>
  <si>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</si>
  <si>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</si>
  <si>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</si>
  <si>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</si>
  <si>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</si>
  <si>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</si>
  <si>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</si>
  <si>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</si>
  <si>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</si>
  <si>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</si>
  <si>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</si>
  <si>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</si>
  <si>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</si>
  <si>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</si>
  <si>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</si>
  <si>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</si>
  <si>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</si>
  <si>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FJ0406990624</t>
  </si>
  <si>
    <t>FJ0406990632</t>
  </si>
  <si>
    <t>FJ0540566363</t>
  </si>
  <si>
    <t>FJ0540566371</t>
  </si>
  <si>
    <t>FJ0464876897</t>
  </si>
  <si>
    <t>FJ0464876905</t>
  </si>
  <si>
    <t>FJ0464876913</t>
  </si>
  <si>
    <t>FJ0464876921</t>
  </si>
  <si>
    <t>FJ0464876939</t>
  </si>
  <si>
    <t>FJ0464082066</t>
  </si>
  <si>
    <t>FJ0464082074</t>
  </si>
  <si>
    <t>FJ0464082082</t>
  </si>
  <si>
    <t>FJ0502958939</t>
  </si>
  <si>
    <t>FJ0464082090</t>
  </si>
  <si>
    <t>FJ0502959036</t>
  </si>
  <si>
    <t>FJ0464082108</t>
  </si>
  <si>
    <t>FJ0464082116</t>
  </si>
  <si>
    <t>FJ0464082124</t>
  </si>
  <si>
    <t>FJ0464082132</t>
  </si>
  <si>
    <t>FJ0464082140</t>
  </si>
  <si>
    <t>FJ0464082157</t>
  </si>
  <si>
    <t>FJ0464082165</t>
  </si>
  <si>
    <t>FJ0464082173</t>
  </si>
  <si>
    <t>FJ0464082181</t>
  </si>
  <si>
    <t>FJ0464082199</t>
  </si>
  <si>
    <t>FJ0464082207</t>
  </si>
  <si>
    <t>FJ0464082215</t>
  </si>
  <si>
    <t>FJ0464082223</t>
  </si>
  <si>
    <t>FJ0502937115</t>
  </si>
  <si>
    <t>FJ0464082231</t>
  </si>
  <si>
    <t>FJ0502958947</t>
  </si>
  <si>
    <t>FJ0502958954</t>
  </si>
  <si>
    <t>FJ0502958962</t>
  </si>
  <si>
    <t>FJ0502959044</t>
  </si>
  <si>
    <t>FJ0464082249</t>
  </si>
  <si>
    <t>FJ0464082256</t>
  </si>
  <si>
    <t>FJ0464082264</t>
  </si>
  <si>
    <t>FJ0464082272</t>
  </si>
  <si>
    <t>FJ0464082280</t>
  </si>
  <si>
    <t>FJ0464082298</t>
  </si>
  <si>
    <t>FJ0464082306</t>
  </si>
  <si>
    <t>FJ0464082314</t>
  </si>
  <si>
    <t>FJ0502958970</t>
  </si>
  <si>
    <t>FJ0464082322</t>
  </si>
  <si>
    <t>FJ0502958988</t>
  </si>
  <si>
    <t>FJ0502958996</t>
  </si>
  <si>
    <t>FJ0502959051</t>
  </si>
  <si>
    <t>FJ0464082330</t>
  </si>
  <si>
    <t>FJ0464082348</t>
  </si>
  <si>
    <t>FJ0464082355</t>
  </si>
  <si>
    <t>FJ0464082363</t>
  </si>
  <si>
    <t>FJ0464082371</t>
  </si>
  <si>
    <t>FJ0464082389</t>
  </si>
  <si>
    <t>FJ0502959002</t>
  </si>
  <si>
    <t>FJ0502959010</t>
  </si>
  <si>
    <t>FJ0502959028</t>
  </si>
  <si>
    <t>FJ0502959069</t>
  </si>
  <si>
    <t>FJ0451141701</t>
  </si>
  <si>
    <t>FJ0451141719</t>
  </si>
  <si>
    <t>FJ0451141727</t>
  </si>
  <si>
    <t>FJ0451141735</t>
  </si>
  <si>
    <t>FJ0451141743</t>
  </si>
  <si>
    <t>FJ0451141750</t>
  </si>
  <si>
    <t>FJ0451141768</t>
  </si>
  <si>
    <t>FJ0451141776</t>
  </si>
  <si>
    <t>FJ0451141784</t>
  </si>
  <si>
    <t>FJ0451141792</t>
  </si>
  <si>
    <t>FJ0451141800</t>
  </si>
  <si>
    <t>FJ0451141818</t>
  </si>
  <si>
    <t>FJ0451141826</t>
  </si>
  <si>
    <t>FJ0451141834</t>
  </si>
  <si>
    <t>FJ0451141842</t>
  </si>
  <si>
    <t>FJ0451141859</t>
  </si>
  <si>
    <t>FJ0451141867</t>
  </si>
  <si>
    <t>FJ0451141875</t>
  </si>
  <si>
    <t>FJ0451141883</t>
  </si>
  <si>
    <t>FJ0451141891</t>
  </si>
  <si>
    <t>FJ0451141909</t>
  </si>
  <si>
    <t>FJ0451141917</t>
  </si>
  <si>
    <t>FJ0451141925</t>
  </si>
  <si>
    <t>FJ0451141933</t>
  </si>
  <si>
    <t>FJ0451141941</t>
  </si>
  <si>
    <t>FJ0451141958</t>
  </si>
  <si>
    <t>FJ0451141966</t>
  </si>
  <si>
    <t>FJ0451141974</t>
  </si>
  <si>
    <t>FJ0451141982</t>
  </si>
  <si>
    <t>FJ0451141990</t>
  </si>
  <si>
    <t>FJ0451142006</t>
  </si>
  <si>
    <t>FJ0451142014</t>
  </si>
  <si>
    <t>FJ0451142022</t>
  </si>
  <si>
    <t>FJ0451142030</t>
  </si>
  <si>
    <t>FJ0451142048</t>
  </si>
  <si>
    <t>FJ0451142055</t>
  </si>
  <si>
    <t>FJ0451142063</t>
  </si>
  <si>
    <t>FJ0451142071</t>
  </si>
  <si>
    <t>FJ0451142089</t>
  </si>
  <si>
    <t>FJ0451142097</t>
  </si>
  <si>
    <t>FJ0451142105</t>
  </si>
  <si>
    <t>FJ0451142113</t>
  </si>
  <si>
    <t>FJ0451142121</t>
  </si>
  <si>
    <t>FJ0451142139</t>
  </si>
  <si>
    <t>FJ0451142147</t>
  </si>
  <si>
    <t>FJ0451142154</t>
  </si>
  <si>
    <t>FJ0451142162</t>
  </si>
  <si>
    <t>FJ0451142170</t>
  </si>
  <si>
    <t>FJ0451142188</t>
  </si>
  <si>
    <t>FJ0451142196</t>
  </si>
  <si>
    <t>FJ0451142204</t>
  </si>
  <si>
    <t>FJ0451142212</t>
  </si>
  <si>
    <t>FJ0451142220</t>
  </si>
  <si>
    <t>FJ0451142238</t>
  </si>
  <si>
    <t>FJ0451142246</t>
  </si>
  <si>
    <t>FJ0451142253</t>
  </si>
  <si>
    <t>FJ0451142261</t>
  </si>
  <si>
    <t>FJ0451142279</t>
  </si>
  <si>
    <t>FJ0451142287</t>
  </si>
  <si>
    <t>FJ0451142295</t>
  </si>
  <si>
    <t>FJ0451142303</t>
  </si>
  <si>
    <t>FJ0451142311</t>
  </si>
  <si>
    <t>FJ0451142329</t>
  </si>
  <si>
    <t>FJ0451142337</t>
  </si>
  <si>
    <t>FJ0451142345</t>
  </si>
  <si>
    <t>FJ0451142352</t>
  </si>
  <si>
    <t>FJ0451142360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</si>
  <si>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</si>
  <si>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</si>
  <si>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</si>
  <si>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</si>
  <si>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</si>
  <si>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</si>
  <si>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</si>
  <si>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</si>
  <si>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</si>
  <si>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</si>
  <si>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</si>
  <si>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</si>
  <si>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</si>
  <si>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</si>
  <si>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</si>
  <si>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</si>
  <si>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</si>
  <si>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</si>
  <si>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</si>
  <si>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</si>
  <si>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</si>
  <si>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</si>
  <si>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</si>
  <si>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</si>
  <si>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</si>
  <si>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</si>
  <si>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</si>
  <si>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</si>
  <si>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</si>
  <si>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</si>
  <si>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</si>
  <si>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</si>
  <si>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</si>
  <si>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</si>
  <si>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</si>
  <si>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</si>
  <si>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</si>
  <si>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</si>
  <si>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</si>
  <si>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</si>
  <si>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</si>
  <si>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</si>
  <si>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</si>
  <si>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</si>
  <si>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</si>
  <si>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</si>
  <si>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</si>
  <si>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</si>
  <si>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</si>
  <si>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</si>
  <si>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</si>
  <si>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</si>
  <si>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</si>
  <si>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</si>
  <si>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</si>
  <si>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</si>
  <si>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</si>
  <si>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</si>
  <si>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</si>
  <si>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</si>
  <si>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</si>
  <si>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</si>
  <si>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</si>
  <si>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</si>
  <si>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</si>
  <si>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</si>
  <si>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</si>
  <si>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</si>
  <si>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</si>
  <si>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</si>
  <si>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</si>
  <si>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</si>
  <si>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</si>
  <si>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</si>
  <si>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</si>
  <si>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</si>
  <si>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</si>
  <si>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</si>
  <si>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</si>
  <si>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</si>
  <si>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</si>
  <si>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</si>
  <si>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</si>
  <si>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</si>
  <si>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</si>
  <si>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</si>
  <si>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</si>
  <si>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</si>
  <si>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</si>
  <si>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</si>
  <si>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</si>
  <si>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</si>
  <si>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</si>
  <si>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</si>
  <si>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</si>
  <si>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</si>
  <si>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</si>
  <si>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</si>
  <si>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</si>
  <si>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</si>
  <si>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</si>
  <si>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</si>
  <si>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</si>
  <si>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</si>
  <si>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</si>
  <si>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</si>
  <si>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</si>
  <si>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</si>
  <si>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</si>
  <si>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</si>
  <si>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</si>
  <si>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</si>
  <si>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</si>
  <si>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</si>
  <si>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</si>
  <si>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</si>
  <si>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</si>
  <si>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</si>
  <si>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</si>
  <si>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</si>
  <si>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</si>
  <si>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</si>
  <si>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</si>
  <si>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</si>
  <si>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</si>
  <si>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</si>
  <si>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</si>
  <si>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</si>
  <si>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</si>
  <si>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</si>
  <si>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</si>
  <si>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</si>
  <si>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</si>
  <si>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</si>
  <si>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</si>
  <si>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</si>
  <si>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</si>
  <si>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</si>
  <si>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</si>
  <si>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</si>
  <si>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</si>
  <si>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</si>
  <si>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</si>
  <si>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</si>
  <si>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</si>
  <si>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</si>
  <si>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</si>
  <si>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</si>
  <si>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</si>
  <si>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</si>
  <si>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</si>
  <si>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</si>
  <si>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</si>
  <si>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</si>
  <si>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</si>
  <si>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GREY highlights represent Bond Early Redemption</t>
  </si>
  <si>
    <t>FJ0533280238</t>
  </si>
  <si>
    <t>FJ0549662718</t>
  </si>
  <si>
    <t>FJ0545753644</t>
  </si>
  <si>
    <t>FJ0552601769</t>
  </si>
  <si>
    <t>FJ0552601611</t>
  </si>
  <si>
    <t>FJ0552601629</t>
  </si>
  <si>
    <t>FJ0552601637</t>
  </si>
  <si>
    <t>FJ0552601645</t>
  </si>
  <si>
    <t>FJ0552601652</t>
  </si>
  <si>
    <t>FJ0552601660</t>
  </si>
  <si>
    <t>FJ0552601678</t>
  </si>
  <si>
    <t>FJ0552601686</t>
  </si>
  <si>
    <t>FJ0552601694</t>
  </si>
  <si>
    <t>FJ0552601702</t>
  </si>
  <si>
    <t>FJ0552601710</t>
  </si>
  <si>
    <t>FJ0553343296</t>
  </si>
  <si>
    <t>FJ0559552817</t>
  </si>
  <si>
    <t>FJ0567126984</t>
  </si>
  <si>
    <t>FJ0567126950</t>
  </si>
  <si>
    <t>FJ0540566348</t>
  </si>
  <si>
    <t>FJ0569847017</t>
  </si>
  <si>
    <t>FJ0569847009</t>
  </si>
  <si>
    <t>FJ0574991750</t>
  </si>
  <si>
    <t>FJ0574991909</t>
  </si>
  <si>
    <t>FJ0574991917</t>
  </si>
  <si>
    <t>FJ0574991925</t>
  </si>
  <si>
    <t>FJ0574991933</t>
  </si>
  <si>
    <t>FJ0574991735</t>
  </si>
  <si>
    <t>FJ0569846985</t>
  </si>
  <si>
    <t xml:space="preserve">2.  These prices do not include accrued interest.  </t>
  </si>
  <si>
    <t>3.  Enquiries for purchases and sales may be directed to South Pacific Stock Exchange</t>
  </si>
  <si>
    <t>3.  All the above bonds are government-guaranteed.</t>
  </si>
  <si>
    <t>FJ0578685358</t>
  </si>
  <si>
    <t xml:space="preserve">1.  The above T-Bills prices are indicative only.  The Reserve Bank of Fiji accepts no liability for any errors, </t>
  </si>
  <si>
    <t>FJ0585598016</t>
  </si>
  <si>
    <t>FJ0587571862</t>
  </si>
  <si>
    <t>FJ0587571870</t>
  </si>
  <si>
    <t>FJ0587571888</t>
  </si>
  <si>
    <t>FJ0587571458</t>
  </si>
  <si>
    <t>FJ0591663788</t>
  </si>
  <si>
    <t>FJ0591663770</t>
  </si>
  <si>
    <t>FJ0591663762</t>
  </si>
  <si>
    <t>FJ0591663754</t>
  </si>
  <si>
    <t>FJ0597998436</t>
  </si>
  <si>
    <t>FJ0597998451</t>
  </si>
  <si>
    <t>FJ0597998469</t>
  </si>
  <si>
    <t>FJ0597998477</t>
  </si>
  <si>
    <t>FJ0597998485</t>
  </si>
  <si>
    <t>FJ0597998444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</si>
</sst>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3" formatCode="_-* #,##0.00_-;\-* #,##0.00_-;_-* &quot;-&quot;??_-;_-@_-"/>
    <numFmt numFmtId="164" formatCode="_-&quot;$&quot;* #,##0.00_-;\-&quot;$&quot;* #,##0.00_-;_-&quot;$&quot;* &quot;-&quot;??_-;_-@_-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0.0"/>
    <numFmt numFmtId="168" formatCode="dd\-mm\-yyyy"/>
    <numFmt numFmtId="169" formatCode="_(* #,##0.000_);_(* \(#,##0.000\);_(* &quot;-&quot;??_);_(@_)"/>
    <numFmt numFmtId="172" formatCode="&quot;Print Date:&quot;\ dd\ mmmm\,\ yyyy\ h:mm\a\.m\./\p\.m\."/>
    <numFmt numFmtId="173" formatCode="dd\-mmm\-yyyy"/>
    <numFmt numFmtId="174" formatCode="_(* #,##0_);_(* \(#,##0\);_(* &quot;-&quot;??_);_(@_)"/>
    <numFmt numFmtId="175" formatCode="_(* #,##0.0000_);_(* \(#,##0.0000\);_(* &quot;-&quot;??_);_(@_)"/>
    <numFmt numFmtId="178" formatCode="_-* #,##0.000_-;\-* #,##0.000_-;_-* &quot;-&quot;??_-;_-@_-"/>
    <numFmt numFmtId="179" formatCode="_-* #,##0.0000_-;\-* #,##0.0000_-;_-* &quot;-&quot;????_-;_-@_-"/>
  </numFmts>
  <fonts count="23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sz val="10"/>
      <color rgb="FF000000"/>
      <name val="Noto Sans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56">
    <xf numFmtId="0" fontId="0" fillId="0" borderId="0" xfId="0"/>
    <xf numFmtId="0" fontId="5" fillId="0" borderId="0" xfId="0" applyFont="1"/>
    <xf numFmtId="0" fontId="5" fillId="0" borderId="1" xfId="0" applyFont="1" applyBorder="1"/>
    <xf numFmtId="0" fontId="6" fillId="0" borderId="0" xfId="0" applyFont="1"/>
    <xf numFmtId="0" fontId="5" fillId="0" borderId="0" xfId="0" applyFont="1" applyBorder="1"/>
    <xf numFmtId="0" fontId="5" fillId="0" borderId="5" xfId="0" applyFont="1" applyBorder="1"/>
    <xf numFmtId="0" fontId="7" fillId="0" borderId="0" xfId="0" applyFont="1"/>
    <xf numFmtId="0" fontId="8" fillId="0" borderId="0" xfId="0" applyFont="1"/>
    <xf numFmtId="167" fontId="0" fillId="0" borderId="0" xfId="0" applyNumberFormat="1" applyBorder="1" applyAlignment="1">
      <alignment horizontal="center"/>
    </xf>
    <xf numFmtId="0" fontId="5" fillId="0" borderId="0" xfId="0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6" fillId="0" borderId="0" xfId="0" applyFont="1" applyBorder="1" applyAlignment="1">
      <alignment horizontal="center"/>
    </xf>
    <xf numFmtId="172" fontId="11" fillId="0" borderId="0" xfId="0" applyNumberFormat="1" applyFont="1" applyAlignment="1">
      <alignment horizontal="left"/>
    </xf>
    <xf numFmtId="173" fontId="6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72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2" fillId="0" borderId="0" xfId="0" applyFont="1" applyAlignment="1">
      <alignment horizontal="right"/>
    </xf>
    <xf numFmtId="169" fontId="0" fillId="0" borderId="0" xfId="0" applyNumberFormat="1" applyAlignment="1">
      <alignment horizontal="center"/>
    </xf>
    <xf numFmtId="169" fontId="5" fillId="0" borderId="1" xfId="0" applyNumberFormat="1" applyFont="1" applyBorder="1" applyAlignment="1">
      <alignment horizontal="center"/>
    </xf>
    <xf numFmtId="169" fontId="5" fillId="0" borderId="0" xfId="0" applyNumberFormat="1" applyFont="1" applyAlignment="1">
      <alignment horizontal="center"/>
    </xf>
    <xf numFmtId="0" fontId="5" fillId="0" borderId="9" xfId="0" applyFont="1" applyBorder="1"/>
    <xf numFmtId="0" fontId="5" fillId="0" borderId="4" xfId="0" applyFont="1" applyBorder="1"/>
    <xf numFmtId="0" fontId="3" fillId="0" borderId="7" xfId="0" applyFont="1" applyBorder="1"/>
    <xf numFmtId="0" fontId="5" fillId="0" borderId="9" xfId="0" applyFont="1" applyFill="1" applyBorder="1"/>
    <xf numFmtId="0" fontId="0" fillId="0" borderId="0" xfId="0" applyFill="1"/>
    <xf numFmtId="22" fontId="9" fillId="0" borderId="0" xfId="0" applyNumberFormat="1" applyFont="1" applyFill="1"/>
    <xf numFmtId="0" fontId="8" fillId="0" borderId="0" xfId="0" applyFont="1" applyFill="1"/>
    <xf numFmtId="0" fontId="5" fillId="0" borderId="1" xfId="0" applyFont="1" applyFill="1" applyBorder="1"/>
    <xf numFmtId="172" fontId="11" fillId="0" borderId="0" xfId="0" applyNumberFormat="1" applyFont="1" applyFill="1" applyAlignment="1">
      <alignment horizontal="left"/>
    </xf>
    <xf numFmtId="0" fontId="4" fillId="0" borderId="0" xfId="0" applyFont="1" applyFill="1"/>
    <xf numFmtId="0" fontId="6" fillId="0" borderId="0" xfId="0" applyFont="1" applyFill="1"/>
    <xf numFmtId="169" fontId="0" fillId="0" borderId="0" xfId="0" applyNumberFormat="1" applyFill="1" applyAlignment="1">
      <alignment horizontal="center"/>
    </xf>
    <xf numFmtId="0" fontId="12" fillId="0" borderId="0" xfId="0" applyFont="1" applyFill="1" applyAlignment="1">
      <alignment horizontal="right"/>
    </xf>
    <xf numFmtId="0" fontId="7" fillId="0" borderId="0" xfId="0" applyFont="1" applyFill="1"/>
    <xf numFmtId="169" fontId="5" fillId="0" borderId="1" xfId="0" applyNumberFormat="1" applyFont="1" applyFill="1" applyBorder="1" applyAlignment="1">
      <alignment horizontal="center"/>
    </xf>
    <xf numFmtId="0" fontId="5" fillId="0" borderId="12" xfId="0" applyFont="1" applyFill="1" applyBorder="1"/>
    <xf numFmtId="167" fontId="0" fillId="0" borderId="0" xfId="0" applyNumberFormat="1" applyFill="1" applyBorder="1" applyAlignment="1">
      <alignment horizontal="center"/>
    </xf>
    <xf numFmtId="166" fontId="13" fillId="0" borderId="0" xfId="1" applyNumberFormat="1" applyFont="1" applyFill="1" applyBorder="1" applyAlignment="1"/>
    <xf numFmtId="0" fontId="14" fillId="0" borderId="0" xfId="0" applyFont="1" applyFill="1"/>
    <xf numFmtId="166" fontId="4" fillId="0" borderId="0" xfId="1" applyNumberFormat="1" applyFont="1" applyFill="1" applyBorder="1" applyAlignment="1"/>
    <xf numFmtId="168" fontId="4" fillId="2" borderId="0" xfId="0" applyNumberFormat="1" applyFont="1" applyFill="1" applyAlignment="1">
      <alignment horizontal="center"/>
    </xf>
    <xf numFmtId="0" fontId="2" fillId="0" borderId="0" xfId="0" applyFont="1" applyFill="1"/>
    <xf numFmtId="0" fontId="2" fillId="0" borderId="0" xfId="0" applyFont="1"/>
    <xf numFmtId="0" fontId="15" fillId="3" borderId="4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169" fontId="15" fillId="3" borderId="2" xfId="0" applyNumberFormat="1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/>
    </xf>
    <xf numFmtId="1" fontId="15" fillId="3" borderId="3" xfId="0" applyNumberFormat="1" applyFont="1" applyFill="1" applyBorder="1" applyAlignment="1">
      <alignment horizontal="center"/>
    </xf>
    <xf numFmtId="10" fontId="5" fillId="4" borderId="3" xfId="3" applyNumberFormat="1" applyFont="1" applyFill="1" applyBorder="1" applyAlignment="1">
      <alignment horizontal="center"/>
    </xf>
    <xf numFmtId="173" fontId="10" fillId="4" borderId="11" xfId="0" applyNumberFormat="1" applyFont="1" applyFill="1" applyBorder="1" applyAlignment="1">
      <alignment horizontal="center"/>
    </xf>
    <xf numFmtId="173" fontId="10" fillId="4" borderId="9" xfId="0" applyNumberFormat="1" applyFont="1" applyFill="1" applyBorder="1" applyAlignment="1">
      <alignment horizontal="center"/>
    </xf>
    <xf numFmtId="10" fontId="5" fillId="4" borderId="1" xfId="3" applyNumberFormat="1" applyFont="1" applyFill="1" applyBorder="1" applyAlignment="1">
      <alignment horizontal="center"/>
    </xf>
    <xf numFmtId="173" fontId="5" fillId="4" borderId="1" xfId="0" applyNumberFormat="1" applyFont="1" applyFill="1" applyBorder="1"/>
    <xf numFmtId="173" fontId="2" fillId="4" borderId="1" xfId="0" applyNumberFormat="1" applyFont="1" applyFill="1" applyBorder="1"/>
    <xf numFmtId="10" fontId="5" fillId="4" borderId="5" xfId="3" applyNumberFormat="1" applyFont="1" applyFill="1" applyBorder="1" applyAlignment="1">
      <alignment horizontal="center"/>
    </xf>
    <xf numFmtId="10" fontId="2" fillId="4" borderId="5" xfId="3" applyNumberFormat="1" applyFont="1" applyFill="1" applyBorder="1" applyAlignment="1">
      <alignment horizontal="center"/>
    </xf>
    <xf numFmtId="173" fontId="10" fillId="4" borderId="6" xfId="0" applyNumberFormat="1" applyFont="1" applyFill="1" applyBorder="1" applyAlignment="1">
      <alignment horizontal="center"/>
    </xf>
    <xf numFmtId="173" fontId="2" fillId="4" borderId="10" xfId="0" applyNumberFormat="1" applyFont="1" applyFill="1" applyBorder="1"/>
    <xf numFmtId="0" fontId="15" fillId="3" borderId="8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165" fontId="5" fillId="0" borderId="0" xfId="0" applyNumberFormat="1" applyFont="1"/>
    <xf numFmtId="174" fontId="2" fillId="4" borderId="1" xfId="1" applyNumberFormat="1" applyFont="1" applyFill="1" applyBorder="1"/>
    <xf numFmtId="174" fontId="5" fillId="4" borderId="1" xfId="1" applyNumberFormat="1" applyFont="1" applyFill="1" applyBorder="1"/>
    <xf numFmtId="169" fontId="15" fillId="3" borderId="13" xfId="0" applyNumberFormat="1" applyFont="1" applyFill="1" applyBorder="1" applyAlignment="1">
      <alignment horizontal="center"/>
    </xf>
    <xf numFmtId="1" fontId="15" fillId="3" borderId="13" xfId="0" applyNumberFormat="1" applyFont="1" applyFill="1" applyBorder="1" applyAlignment="1">
      <alignment horizontal="center"/>
    </xf>
    <xf numFmtId="169" fontId="5" fillId="0" borderId="13" xfId="0" applyNumberFormat="1" applyFont="1" applyFill="1" applyBorder="1" applyAlignment="1">
      <alignment horizontal="center"/>
    </xf>
    <xf numFmtId="169" fontId="5" fillId="0" borderId="3" xfId="0" applyNumberFormat="1" applyFont="1" applyBorder="1" applyAlignment="1">
      <alignment horizontal="center"/>
    </xf>
    <xf numFmtId="169" fontId="5" fillId="0" borderId="13" xfId="0" applyNumberFormat="1" applyFont="1" applyBorder="1" applyAlignment="1">
      <alignment horizontal="center"/>
    </xf>
    <xf numFmtId="175" fontId="5" fillId="4" borderId="1" xfId="2" applyNumberFormat="1" applyFont="1" applyFill="1" applyBorder="1"/>
    <xf numFmtId="175" fontId="5" fillId="4" borderId="1" xfId="2" applyNumberFormat="1" applyFont="1" applyFill="1" applyBorder="1" applyAlignment="1">
      <alignment horizontal="center"/>
    </xf>
    <xf numFmtId="168" fontId="2" fillId="4" borderId="3" xfId="0" applyNumberFormat="1" applyFont="1" applyFill="1" applyBorder="1" applyAlignment="1">
      <alignment horizontal="center"/>
    </xf>
    <xf numFmtId="174" fontId="2" fillId="4" borderId="1" xfId="1" applyNumberFormat="1" applyFont="1" applyFill="1" applyBorder="1" applyAlignment="1">
      <alignment horizontal="center"/>
    </xf>
    <xf numFmtId="10" fontId="2" fillId="4" borderId="1" xfId="3" applyNumberFormat="1" applyFont="1" applyFill="1" applyBorder="1" applyAlignment="1">
      <alignment horizontal="center"/>
    </xf>
    <xf numFmtId="173" fontId="2" fillId="4" borderId="1" xfId="0" applyNumberFormat="1" applyFont="1" applyFill="1" applyBorder="1" applyAlignment="1">
      <alignment horizontal="center"/>
    </xf>
    <xf numFmtId="173" fontId="5" fillId="4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15" fillId="3" borderId="1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5" fillId="0" borderId="15" xfId="0" applyFont="1" applyBorder="1"/>
    <xf numFmtId="168" fontId="0" fillId="4" borderId="3" xfId="0" applyNumberFormat="1" applyFill="1" applyBorder="1" applyAlignment="1">
      <alignment horizontal="center"/>
    </xf>
    <xf numFmtId="168" fontId="0" fillId="4" borderId="1" xfId="0" applyNumberFormat="1" applyFill="1" applyBorder="1" applyAlignment="1">
      <alignment horizontal="center"/>
    </xf>
    <xf numFmtId="168" fontId="2" fillId="4" borderId="1" xfId="0" applyNumberFormat="1" applyFont="1" applyFill="1" applyBorder="1" applyAlignment="1">
      <alignment horizontal="center"/>
    </xf>
    <xf numFmtId="168" fontId="2" fillId="4" borderId="9" xfId="0" applyNumberFormat="1" applyFont="1" applyFill="1" applyBorder="1" applyAlignment="1">
      <alignment horizontal="center"/>
    </xf>
    <xf numFmtId="168" fontId="0" fillId="4" borderId="9" xfId="0" applyNumberFormat="1" applyFill="1" applyBorder="1" applyAlignment="1">
      <alignment horizontal="center"/>
    </xf>
    <xf numFmtId="0" fontId="6" fillId="0" borderId="0" xfId="0" applyFont="1" applyAlignment="1">
      <alignment horizontal="center"/>
    </xf>
    <xf numFmtId="178" fontId="0" fillId="0" borderId="0" xfId="0" applyNumberFormat="1"/>
    <xf numFmtId="179" fontId="5" fillId="0" borderId="0" xfId="0" applyNumberFormat="1" applyFont="1"/>
    <xf numFmtId="0" fontId="5" fillId="0" borderId="0" xfId="0" applyFont="1" applyAlignment="1"/>
    <xf numFmtId="0" fontId="5" fillId="0" borderId="13" xfId="0" applyFont="1" applyBorder="1"/>
    <xf numFmtId="0" fontId="15" fillId="3" borderId="0" xfId="0" applyFont="1" applyFill="1" applyBorder="1" applyAlignment="1">
      <alignment horizontal="center"/>
    </xf>
    <xf numFmtId="0" fontId="15" fillId="3" borderId="14" xfId="0" applyFont="1" applyFill="1" applyBorder="1" applyAlignment="1">
      <alignment horizontal="center"/>
    </xf>
    <xf numFmtId="166" fontId="0" fillId="0" borderId="0" xfId="1" applyFont="1" applyAlignment="1">
      <alignment horizontal="center"/>
    </xf>
    <xf numFmtId="166" fontId="14" fillId="0" borderId="0" xfId="1" applyFont="1" applyFill="1"/>
    <xf numFmtId="166" fontId="5" fillId="0" borderId="0" xfId="1" applyFont="1"/>
    <xf numFmtId="166" fontId="5" fillId="0" borderId="0" xfId="1" applyFont="1" applyAlignment="1">
      <alignment horizontal="center"/>
    </xf>
    <xf numFmtId="0" fontId="4" fillId="0" borderId="0" xfId="0" applyFont="1" applyAlignment="1"/>
    <xf numFmtId="174" fontId="2" fillId="0" borderId="0" xfId="1" applyNumberFormat="1" applyFont="1" applyFill="1" applyBorder="1" applyAlignment="1">
      <alignment horizontal="center"/>
    </xf>
    <xf numFmtId="10" fontId="5" fillId="0" borderId="0" xfId="3" applyNumberFormat="1" applyFont="1" applyFill="1" applyBorder="1" applyAlignment="1">
      <alignment horizontal="center"/>
    </xf>
    <xf numFmtId="168" fontId="2" fillId="0" borderId="0" xfId="0" applyNumberFormat="1" applyFont="1" applyFill="1" applyBorder="1" applyAlignment="1">
      <alignment horizontal="center"/>
    </xf>
    <xf numFmtId="175" fontId="5" fillId="0" borderId="0" xfId="2" applyNumberFormat="1" applyFont="1" applyFill="1" applyBorder="1" applyAlignment="1">
      <alignment horizontal="center"/>
    </xf>
    <xf numFmtId="178" fontId="0" fillId="0" borderId="0" xfId="0" applyNumberFormat="1" applyFill="1"/>
    <xf numFmtId="10" fontId="2" fillId="4" borderId="3" xfId="3" applyNumberFormat="1" applyFont="1" applyFill="1" applyBorder="1" applyAlignment="1">
      <alignment horizontal="center"/>
    </xf>
    <xf numFmtId="179" fontId="2" fillId="0" borderId="0" xfId="0" applyNumberFormat="1" applyFont="1"/>
    <xf numFmtId="0" fontId="5" fillId="0" borderId="0" xfId="0" applyFont="1" applyFill="1" applyAlignment="1">
      <alignment horizontal="center"/>
    </xf>
    <xf numFmtId="0" fontId="2" fillId="4" borderId="0" xfId="0" applyFont="1" applyFill="1"/>
    <xf numFmtId="0" fontId="5" fillId="0" borderId="0" xfId="0" applyFont="1" applyAlignment="1"/>
    <xf numFmtId="0" fontId="5" fillId="0" borderId="0" xfId="0" applyFont="1" applyAlignment="1"/>
    <xf numFmtId="168" fontId="2" fillId="4" borderId="3" xfId="0" applyNumberFormat="1" applyFont="1" applyFill="1" applyBorder="1" applyAlignment="1">
      <alignment horizontal="right"/>
    </xf>
    <xf numFmtId="0" fontId="18" fillId="4" borderId="1" xfId="0" applyFont="1" applyFill="1" applyBorder="1"/>
    <xf numFmtId="0" fontId="19" fillId="4" borderId="1" xfId="0" applyFont="1" applyFill="1" applyBorder="1" applyAlignment="1">
      <alignment vertical="center"/>
    </xf>
    <xf numFmtId="0" fontId="0" fillId="4" borderId="1" xfId="0" applyFill="1" applyBorder="1"/>
    <xf numFmtId="0" fontId="18" fillId="5" borderId="1" xfId="0" applyFont="1" applyFill="1" applyBorder="1"/>
    <xf numFmtId="0" fontId="18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8" fontId="2" fillId="4" borderId="10" xfId="0" applyNumberFormat="1" applyFont="1" applyFill="1" applyBorder="1" applyAlignment="1">
      <alignment horizontal="right"/>
    </xf>
    <xf numFmtId="173" fontId="2" fillId="4" borderId="3" xfId="0" applyNumberFormat="1" applyFont="1" applyFill="1" applyBorder="1"/>
    <xf numFmtId="0" fontId="5" fillId="0" borderId="0" xfId="0" applyFont="1" applyAlignment="1"/>
    <xf numFmtId="0" fontId="21" fillId="3" borderId="13" xfId="0" applyFont="1" applyFill="1" applyBorder="1"/>
    <xf numFmtId="0" fontId="21" fillId="3" borderId="3" xfId="0" applyFont="1" applyFill="1" applyBorder="1"/>
    <xf numFmtId="0" fontId="21" fillId="3" borderId="13" xfId="0" applyFont="1" applyFill="1" applyBorder="1" applyAlignment="1">
      <alignment horizontal="center"/>
    </xf>
    <xf numFmtId="0" fontId="21" fillId="3" borderId="12" xfId="0" applyFont="1" applyFill="1" applyBorder="1" applyAlignment="1">
      <alignment horizontal="center"/>
    </xf>
    <xf numFmtId="0" fontId="4" fillId="0" borderId="12" xfId="0" applyFont="1" applyBorder="1"/>
    <xf numFmtId="0" fontId="0" fillId="0" borderId="12" xfId="0" applyBorder="1"/>
    <xf numFmtId="0" fontId="7" fillId="0" borderId="12" xfId="0" applyFont="1" applyBorder="1"/>
    <xf numFmtId="0" fontId="5" fillId="0" borderId="12" xfId="0" applyFont="1" applyBorder="1"/>
    <xf numFmtId="0" fontId="3" fillId="3" borderId="7" xfId="0" applyFont="1" applyFill="1" applyBorder="1"/>
    <xf numFmtId="0" fontId="20" fillId="4" borderId="1" xfId="0" applyFont="1" applyFill="1" applyBorder="1"/>
    <xf numFmtId="0" fontId="18" fillId="4" borderId="2" xfId="0" applyFont="1" applyFill="1" applyBorder="1"/>
    <xf numFmtId="0" fontId="3" fillId="0" borderId="2" xfId="0" applyFont="1" applyBorder="1"/>
    <xf numFmtId="0" fontId="0" fillId="0" borderId="13" xfId="0" applyBorder="1"/>
    <xf numFmtId="0" fontId="5" fillId="0" borderId="0" xfId="0" applyFont="1" applyBorder="1" applyAlignment="1"/>
    <xf numFmtId="0" fontId="2" fillId="0" borderId="0" xfId="0" applyFont="1" applyBorder="1"/>
    <xf numFmtId="175" fontId="2" fillId="4" borderId="1" xfId="2" applyNumberFormat="1" applyFont="1" applyFill="1" applyBorder="1" applyAlignment="1">
      <alignment horizontal="center"/>
    </xf>
    <xf numFmtId="0" fontId="20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2" fillId="4" borderId="1" xfId="0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left"/>
    </xf>
    <xf numFmtId="0" fontId="18" fillId="0" borderId="0" xfId="0" applyFont="1" applyFill="1" applyBorder="1"/>
    <xf numFmtId="0" fontId="20" fillId="4" borderId="1" xfId="0" applyFont="1" applyFill="1" applyBorder="1" applyAlignment="1"/>
    <xf numFmtId="0" fontId="12" fillId="0" borderId="0" xfId="0" applyFont="1" applyAlignment="1">
      <alignment horizontal="left"/>
    </xf>
    <xf numFmtId="168" fontId="12" fillId="2" borderId="0" xfId="0" applyNumberFormat="1" applyFont="1" applyFill="1" applyAlignment="1">
      <alignment horizontal="center"/>
    </xf>
    <xf numFmtId="173" fontId="2" fillId="6" borderId="1" xfId="0" applyNumberFormat="1" applyFont="1" applyFill="1" applyBorder="1" applyAlignment="1">
      <alignment horizontal="center"/>
    </xf>
    <xf numFmtId="173" fontId="5" fillId="6" borderId="1" xfId="0" applyNumberFormat="1" applyFont="1" applyFill="1" applyBorder="1" applyAlignment="1">
      <alignment horizontal="center"/>
    </xf>
    <xf numFmtId="173" fontId="2" fillId="7" borderId="1" xfId="0" applyNumberFormat="1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</cellXfs>
  <cellStyles count="9">
    <cellStyle name="Comma" xfId="1" builtinId="3"/>
    <cellStyle name="Comma 2" xfId="6"/>
    <cellStyle name="Currency" xfId="2" builtinId="4"/>
    <cellStyle name="Currency 2" xfId="7"/>
    <cellStyle name="Normal" xfId="0" builtinId="0"/>
    <cellStyle name="Normal 2" xfId="5"/>
    <cellStyle name="Normal 3" xfId="4"/>
    <cellStyle name="Percent" xfId="3" builtinId="5"/>
    <cellStyle name="Percent 2" xf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0</xdr:row>
          <xdr:rowOff>95250</xdr:rowOff>
        </xdr:from>
        <xdr:to>
          <xdr:col>8</xdr:col>
          <xdr:colOff>581025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104775</xdr:colOff>
          <xdr:row>0</xdr:row>
          <xdr:rowOff>152400</xdr:rowOff>
        </xdr:from>
        <xdr:to>
          <xdr:col>8</xdr:col>
          <xdr:colOff>561975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L88"/>
  <sheetViews>
    <sheetView tabSelected="1" zoomScaleNormal="100" workbookViewId="0">
      <pane ySplit="8" topLeftCell="A9" activePane="bottomLeft" state="frozen"/>
      <selection activeCell="N30" sqref="N30"/>
      <selection pane="bottomLeft" activeCell="J21" sqref="J21"/>
    </sheetView>
  </sheetViews>
  <sheetFormatPr defaultColWidth="9.140625" defaultRowHeight="12.75"/>
  <cols>
    <col min="1" max="1" width="13.140625" style="1" bestFit="1" customWidth="1"/>
    <col min="2" max="2" width="15.28515625" style="1" bestFit="1" customWidth="1"/>
    <col min="3" max="4" width="13.7109375" style="1" customWidth="1"/>
    <col min="5" max="5" width="14" style="1" customWidth="1"/>
    <col min="6" max="6" width="13.28515625" style="1" bestFit="1" customWidth="1"/>
    <col min="7" max="7" width="18.85546875" style="1" customWidth="1"/>
    <col min="8" max="9" width="11.85546875" style="1" customWidth="1"/>
    <col min="10" max="10" width="14.140625" style="11" customWidth="1"/>
    <col min="11" max="11" width="20.85546875" style="1" customWidth="1"/>
    <col min="12" max="16384" width="9.140625" style="1"/>
  </cols>
  <sheetData>
    <row r="1" spans="1:11" customFormat="1">
      <c r="A1" s="10" t="s">
        <v>12</v>
      </c>
      <c r="B1" s="3"/>
      <c r="C1" s="3"/>
      <c r="D1" s="3"/>
      <c r="E1" s="3"/>
      <c r="G1" s="1"/>
      <c r="I1" s="23"/>
      <c r="J1" s="23"/>
    </row>
    <row r="2" spans="1:11" customFormat="1">
      <c r="A2" s="1"/>
      <c r="B2" s="94" t="s">
        <v>8</v>
      </c>
      <c r="C2" s="46">
        <v>44244</v>
      </c>
      <c r="D2" s="46"/>
      <c r="E2" s="22" t="s">
        <v>11</v>
      </c>
      <c r="F2" s="21">
        <v>44246.660978819447</v>
      </c>
      <c r="G2" s="1"/>
      <c r="H2" s="23"/>
      <c r="I2" s="23"/>
      <c r="J2" s="23"/>
    </row>
    <row r="3" spans="1:11" customFormat="1" ht="6" customHeight="1">
      <c r="B3" s="3"/>
      <c r="C3" s="3"/>
      <c r="D3" s="3"/>
      <c r="E3" s="3"/>
      <c r="F3" s="7"/>
      <c r="G3" s="1"/>
      <c r="H3" s="23"/>
      <c r="I3" s="23"/>
      <c r="J3" s="23"/>
    </row>
    <row r="4" spans="1:11" customFormat="1">
      <c r="A4" s="6" t="s">
        <v>6</v>
      </c>
      <c r="B4" s="3"/>
      <c r="C4" s="1"/>
      <c r="D4" s="3"/>
      <c r="E4" s="3"/>
      <c r="F4" s="3"/>
      <c r="H4" s="23"/>
      <c r="I4" s="23"/>
      <c r="J4" s="23"/>
    </row>
    <row r="5" spans="1:11" customFormat="1">
      <c r="H5" s="23"/>
      <c r="I5" s="23"/>
      <c r="J5" s="23"/>
    </row>
    <row r="6" spans="1:11" customFormat="1" ht="15">
      <c r="A6" s="130" t="s">
        <v>37</v>
      </c>
      <c r="B6" s="51" t="s">
        <v>22</v>
      </c>
      <c r="C6" s="49" t="s">
        <v>28</v>
      </c>
      <c r="D6" s="49" t="s">
        <v>29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J6" s="11"/>
      <c r="K6" s="1"/>
    </row>
    <row r="7" spans="1:11" customFormat="1" ht="15">
      <c r="A7" s="130"/>
      <c r="B7" s="54" t="s">
        <v>25</v>
      </c>
      <c r="C7" s="67" t="s">
        <v>23</v>
      </c>
      <c r="D7" s="69" t="s">
        <v>5</v>
      </c>
      <c r="E7" s="54" t="s">
        <v>5</v>
      </c>
      <c r="F7" s="53" t="s">
        <v>5</v>
      </c>
      <c r="G7" s="54" t="s">
        <v>5</v>
      </c>
      <c r="H7" s="54" t="s">
        <v>1</v>
      </c>
      <c r="I7" s="55">
        <v>100</v>
      </c>
      <c r="J7" s="11"/>
      <c r="K7" s="1"/>
    </row>
    <row r="8" spans="1:11" customFormat="1" ht="3" customHeight="1">
      <c r="A8" s="77"/>
      <c r="B8" s="77"/>
      <c r="C8" s="5"/>
      <c r="D8" s="5"/>
      <c r="E8" s="2"/>
      <c r="F8" s="26"/>
      <c r="G8" s="2"/>
      <c r="H8" s="2"/>
      <c r="I8" s="24"/>
      <c r="J8" s="11"/>
      <c r="K8" s="1"/>
    </row>
    <row r="9" spans="1:11" s="47" customFormat="1">
      <c r="A9" s="118" t="s">
        <v>230</v>
      </c>
      <c r="B9" s="71">
        <v>5000000</v>
      </c>
      <c r="C9" s="82">
        <v>4.2500000000000003E-2</v>
      </c>
      <c r="D9" s="93">
        <v>43167</v>
      </c>
      <c r="E9" s="83">
        <v>44263</v>
      </c>
      <c r="F9" s="58">
        <v>44082</v>
      </c>
      <c r="G9" s="64">
        <v>44263</v>
      </c>
      <c r="H9" s="59">
        <v>5.3829999999999998E-3</v>
      </c>
      <c r="I9" s="78">
        <v>100.194221</v>
      </c>
      <c r="J9" s="11"/>
    </row>
    <row r="10" spans="1:11" s="47" customFormat="1">
      <c r="A10" s="118" t="s">
        <v>231</v>
      </c>
      <c r="B10" s="71">
        <v>3000000</v>
      </c>
      <c r="C10" s="82">
        <v>4.2999999999999997E-2</v>
      </c>
      <c r="D10" s="93">
        <v>43216</v>
      </c>
      <c r="E10" s="83">
        <v>44312</v>
      </c>
      <c r="F10" s="58">
        <v>44130</v>
      </c>
      <c r="G10" s="64">
        <v>44312</v>
      </c>
      <c r="H10" s="59">
        <v>1.1107000000000001E-2</v>
      </c>
      <c r="I10" s="78">
        <v>100.591781</v>
      </c>
      <c r="J10" s="11"/>
    </row>
    <row r="11" spans="1:11" s="47" customFormat="1">
      <c r="A11" s="121" t="s">
        <v>265</v>
      </c>
      <c r="B11" s="71">
        <v>4000000</v>
      </c>
      <c r="C11" s="82">
        <v>6.3E-2</v>
      </c>
      <c r="D11" s="93">
        <v>43559</v>
      </c>
      <c r="E11" s="151">
        <v>44326</v>
      </c>
      <c r="F11" s="58">
        <v>44145</v>
      </c>
      <c r="G11" s="64">
        <v>44326</v>
      </c>
      <c r="H11" s="59">
        <v>1.1292999999999999E-2</v>
      </c>
      <c r="I11" s="78">
        <v>101.16387899999999</v>
      </c>
      <c r="J11" s="11"/>
    </row>
    <row r="12" spans="1:11" s="47" customFormat="1">
      <c r="A12" s="118" t="s">
        <v>232</v>
      </c>
      <c r="B12" s="71">
        <v>3000000</v>
      </c>
      <c r="C12" s="82">
        <v>4.7500000000000001E-2</v>
      </c>
      <c r="D12" s="93">
        <v>42866</v>
      </c>
      <c r="E12" s="83">
        <v>44327</v>
      </c>
      <c r="F12" s="58">
        <v>44146</v>
      </c>
      <c r="G12" s="64">
        <v>44327</v>
      </c>
      <c r="H12" s="59">
        <v>1.1306999999999999E-2</v>
      </c>
      <c r="I12" s="78">
        <v>100.824369</v>
      </c>
      <c r="J12" s="11"/>
    </row>
    <row r="13" spans="1:11" s="47" customFormat="1">
      <c r="A13" s="121" t="s">
        <v>233</v>
      </c>
      <c r="B13" s="71">
        <v>4000000</v>
      </c>
      <c r="C13" s="82">
        <v>0.06</v>
      </c>
      <c r="D13" s="93">
        <v>43601</v>
      </c>
      <c r="E13" s="83">
        <v>44332</v>
      </c>
      <c r="F13" s="58">
        <v>44151</v>
      </c>
      <c r="G13" s="64">
        <v>44332</v>
      </c>
      <c r="H13" s="59">
        <v>1.1372999999999999E-2</v>
      </c>
      <c r="I13" s="78">
        <v>101.174584</v>
      </c>
      <c r="J13" s="11"/>
    </row>
    <row r="14" spans="1:11" s="47" customFormat="1">
      <c r="A14" s="121" t="s">
        <v>252</v>
      </c>
      <c r="B14" s="71">
        <v>4000000</v>
      </c>
      <c r="C14" s="82">
        <v>6.3E-2</v>
      </c>
      <c r="D14" s="93">
        <v>43601</v>
      </c>
      <c r="E14" s="151">
        <v>44333</v>
      </c>
      <c r="F14" s="58">
        <v>44152</v>
      </c>
      <c r="G14" s="64">
        <v>44333</v>
      </c>
      <c r="H14" s="59">
        <v>1.1387E-2</v>
      </c>
      <c r="I14" s="78">
        <v>101.260926</v>
      </c>
      <c r="J14" s="11"/>
    </row>
    <row r="15" spans="1:11" s="47" customFormat="1">
      <c r="A15" s="118" t="s">
        <v>234</v>
      </c>
      <c r="B15" s="71">
        <v>4000000</v>
      </c>
      <c r="C15" s="82">
        <v>4.5999999999999999E-2</v>
      </c>
      <c r="D15" s="93">
        <v>43265</v>
      </c>
      <c r="E15" s="83">
        <v>44361</v>
      </c>
      <c r="F15" s="58">
        <v>44179</v>
      </c>
      <c r="G15" s="64">
        <v>44361</v>
      </c>
      <c r="H15" s="59">
        <v>1.239E-2</v>
      </c>
      <c r="I15" s="78">
        <v>101.072778</v>
      </c>
      <c r="J15" s="11"/>
    </row>
    <row r="16" spans="1:11" s="47" customFormat="1">
      <c r="A16" s="121" t="s">
        <v>235</v>
      </c>
      <c r="B16" s="71">
        <v>3500000</v>
      </c>
      <c r="C16" s="82">
        <v>5.4100000000000002E-2</v>
      </c>
      <c r="D16" s="93">
        <v>43699</v>
      </c>
      <c r="E16" s="83">
        <v>44430</v>
      </c>
      <c r="F16" s="58">
        <v>44065</v>
      </c>
      <c r="G16" s="64">
        <v>44249</v>
      </c>
      <c r="H16" s="59">
        <v>1.478E-2</v>
      </c>
      <c r="I16" s="78">
        <v>102.00414600000001</v>
      </c>
      <c r="J16" s="11"/>
    </row>
    <row r="17" spans="1:10" s="47" customFormat="1">
      <c r="A17" s="118" t="s">
        <v>236</v>
      </c>
      <c r="B17" s="71">
        <v>4000000</v>
      </c>
      <c r="C17" s="82">
        <v>4.3999999999999997E-2</v>
      </c>
      <c r="D17" s="93">
        <v>43349</v>
      </c>
      <c r="E17" s="83">
        <v>44445</v>
      </c>
      <c r="F17" s="58">
        <v>44080</v>
      </c>
      <c r="G17" s="64">
        <v>44261</v>
      </c>
      <c r="H17" s="59">
        <v>1.523E-2</v>
      </c>
      <c r="I17" s="78">
        <v>101.56044900000001</v>
      </c>
      <c r="J17" s="11"/>
    </row>
    <row r="18" spans="1:10" s="47" customFormat="1">
      <c r="A18" s="118" t="s">
        <v>237</v>
      </c>
      <c r="B18" s="71">
        <v>4000000</v>
      </c>
      <c r="C18" s="82">
        <v>4.9000000000000002E-2</v>
      </c>
      <c r="D18" s="93">
        <v>42986</v>
      </c>
      <c r="E18" s="83">
        <v>44447</v>
      </c>
      <c r="F18" s="58">
        <v>44082</v>
      </c>
      <c r="G18" s="64">
        <v>44263</v>
      </c>
      <c r="H18" s="59">
        <v>1.529E-2</v>
      </c>
      <c r="I18" s="78">
        <v>101.84668600000001</v>
      </c>
      <c r="J18" s="11"/>
    </row>
    <row r="19" spans="1:10" s="47" customFormat="1">
      <c r="A19" s="120" t="s">
        <v>505</v>
      </c>
      <c r="B19" s="71">
        <v>3000000</v>
      </c>
      <c r="C19" s="82">
        <v>5.45E-2</v>
      </c>
      <c r="D19" s="93">
        <v>43741</v>
      </c>
      <c r="E19" s="83">
        <v>44472</v>
      </c>
      <c r="F19" s="58">
        <v>44107</v>
      </c>
      <c r="G19" s="64">
        <v>44289</v>
      </c>
      <c r="H19" s="59">
        <v>1.61E-2</v>
      </c>
      <c r="I19" s="78">
        <v>102.371217</v>
      </c>
      <c r="J19" s="11"/>
    </row>
    <row r="20" spans="1:10" s="47" customFormat="1">
      <c r="A20" s="118" t="s">
        <v>238</v>
      </c>
      <c r="B20" s="71">
        <v>3100000</v>
      </c>
      <c r="C20" s="82">
        <v>4.2900000000000001E-2</v>
      </c>
      <c r="D20" s="93">
        <v>43013</v>
      </c>
      <c r="E20" s="83">
        <v>44474</v>
      </c>
      <c r="F20" s="58">
        <v>44109</v>
      </c>
      <c r="G20" s="64">
        <v>44291</v>
      </c>
      <c r="H20" s="59">
        <v>1.6167000000000001E-2</v>
      </c>
      <c r="I20" s="78">
        <v>101.664957</v>
      </c>
      <c r="J20" s="11"/>
    </row>
    <row r="21" spans="1:10" s="47" customFormat="1">
      <c r="A21" s="118" t="s">
        <v>239</v>
      </c>
      <c r="B21" s="71">
        <v>3000000</v>
      </c>
      <c r="C21" s="82">
        <v>4.7500000000000001E-2</v>
      </c>
      <c r="D21" s="93">
        <v>43385</v>
      </c>
      <c r="E21" s="83">
        <v>44481</v>
      </c>
      <c r="F21" s="58">
        <v>44116</v>
      </c>
      <c r="G21" s="64">
        <v>44298</v>
      </c>
      <c r="H21" s="59">
        <v>1.6400000000000001E-2</v>
      </c>
      <c r="I21" s="78">
        <v>101.995531</v>
      </c>
      <c r="J21" s="11"/>
    </row>
    <row r="22" spans="1:10" s="47" customFormat="1">
      <c r="A22" s="120" t="s">
        <v>506</v>
      </c>
      <c r="B22" s="71">
        <v>2000000</v>
      </c>
      <c r="C22" s="82">
        <v>5.4199999999999998E-2</v>
      </c>
      <c r="D22" s="93">
        <v>43755</v>
      </c>
      <c r="E22" s="83">
        <v>44486</v>
      </c>
      <c r="F22" s="58">
        <v>44121</v>
      </c>
      <c r="G22" s="64">
        <v>44303</v>
      </c>
      <c r="H22" s="59">
        <v>1.6559999999999998E-2</v>
      </c>
      <c r="I22" s="78">
        <v>102.465889</v>
      </c>
      <c r="J22" s="11"/>
    </row>
    <row r="23" spans="1:10" s="47" customFormat="1">
      <c r="A23" s="118" t="s">
        <v>240</v>
      </c>
      <c r="B23" s="71">
        <v>1000000</v>
      </c>
      <c r="C23" s="82">
        <v>4.4999999999999998E-2</v>
      </c>
      <c r="D23" s="93">
        <v>43398</v>
      </c>
      <c r="E23" s="83">
        <v>44494</v>
      </c>
      <c r="F23" s="58">
        <v>44129</v>
      </c>
      <c r="G23" s="64">
        <v>44311</v>
      </c>
      <c r="H23" s="59">
        <v>1.6799999999999999E-2</v>
      </c>
      <c r="I23" s="78">
        <v>101.90786900000001</v>
      </c>
      <c r="J23" s="11"/>
    </row>
    <row r="24" spans="1:10" s="47" customFormat="1">
      <c r="A24" s="118" t="s">
        <v>241</v>
      </c>
      <c r="B24" s="71">
        <v>1000000</v>
      </c>
      <c r="C24" s="82">
        <v>4.5499999999999999E-2</v>
      </c>
      <c r="D24" s="93">
        <v>43405</v>
      </c>
      <c r="E24" s="83">
        <v>44501</v>
      </c>
      <c r="F24" s="58">
        <v>44136</v>
      </c>
      <c r="G24" s="64">
        <v>44317</v>
      </c>
      <c r="H24" s="59">
        <v>1.7010000000000001E-2</v>
      </c>
      <c r="I24" s="78">
        <v>101.976468</v>
      </c>
      <c r="J24" s="11"/>
    </row>
    <row r="25" spans="1:10" s="47" customFormat="1">
      <c r="A25" s="118" t="s">
        <v>242</v>
      </c>
      <c r="B25" s="71">
        <v>3000000</v>
      </c>
      <c r="C25" s="82">
        <v>4.2999999999999997E-2</v>
      </c>
      <c r="D25" s="93">
        <v>43041</v>
      </c>
      <c r="E25" s="83">
        <v>44502</v>
      </c>
      <c r="F25" s="58">
        <v>44137</v>
      </c>
      <c r="G25" s="64">
        <v>44318</v>
      </c>
      <c r="H25" s="59">
        <v>1.704E-2</v>
      </c>
      <c r="I25" s="78">
        <v>101.807884</v>
      </c>
      <c r="J25" s="11"/>
    </row>
    <row r="26" spans="1:10" s="47" customFormat="1">
      <c r="A26" s="118" t="s">
        <v>243</v>
      </c>
      <c r="B26" s="71">
        <v>3000000</v>
      </c>
      <c r="C26" s="82">
        <v>5.5E-2</v>
      </c>
      <c r="D26" s="93">
        <v>43419</v>
      </c>
      <c r="E26" s="83">
        <v>44515</v>
      </c>
      <c r="F26" s="58">
        <v>44150</v>
      </c>
      <c r="G26" s="64">
        <v>44331</v>
      </c>
      <c r="H26" s="59">
        <v>1.7430000000000001E-2</v>
      </c>
      <c r="I26" s="78">
        <v>102.748682</v>
      </c>
      <c r="J26" s="11"/>
    </row>
    <row r="27" spans="1:10" s="47" customFormat="1">
      <c r="A27" s="118" t="s">
        <v>244</v>
      </c>
      <c r="B27" s="71">
        <v>2000000</v>
      </c>
      <c r="C27" s="82">
        <v>4.2999999999999997E-2</v>
      </c>
      <c r="D27" s="93">
        <v>43069</v>
      </c>
      <c r="E27" s="83">
        <v>44530</v>
      </c>
      <c r="F27" s="58">
        <v>44165</v>
      </c>
      <c r="G27" s="64">
        <v>44346</v>
      </c>
      <c r="H27" s="59">
        <v>1.788E-2</v>
      </c>
      <c r="I27" s="78">
        <v>101.942142</v>
      </c>
      <c r="J27" s="11"/>
    </row>
    <row r="28" spans="1:10" s="47" customFormat="1">
      <c r="A28" s="118" t="s">
        <v>245</v>
      </c>
      <c r="B28" s="71">
        <v>5000000</v>
      </c>
      <c r="C28" s="82">
        <v>4.4200000000000003E-2</v>
      </c>
      <c r="D28" s="93">
        <v>43440</v>
      </c>
      <c r="E28" s="83">
        <v>44536</v>
      </c>
      <c r="F28" s="58">
        <v>44171</v>
      </c>
      <c r="G28" s="64">
        <v>44353</v>
      </c>
      <c r="H28" s="59">
        <v>1.806E-2</v>
      </c>
      <c r="I28" s="78">
        <v>102.06312</v>
      </c>
      <c r="J28" s="11"/>
    </row>
    <row r="29" spans="1:10" s="47" customFormat="1">
      <c r="A29" s="118" t="s">
        <v>246</v>
      </c>
      <c r="B29" s="71">
        <v>3500000</v>
      </c>
      <c r="C29" s="82">
        <v>4.5999999999999999E-2</v>
      </c>
      <c r="D29" s="93">
        <v>43447</v>
      </c>
      <c r="E29" s="83">
        <v>44543</v>
      </c>
      <c r="F29" s="58">
        <v>44178</v>
      </c>
      <c r="G29" s="64">
        <v>44360</v>
      </c>
      <c r="H29" s="59">
        <v>1.8270000000000002E-2</v>
      </c>
      <c r="I29" s="78">
        <v>102.24074</v>
      </c>
      <c r="J29" s="11"/>
    </row>
    <row r="30" spans="1:10" s="47" customFormat="1">
      <c r="A30" s="118" t="s">
        <v>247</v>
      </c>
      <c r="B30" s="71">
        <v>2000000</v>
      </c>
      <c r="C30" s="82">
        <v>4.3999999999999997E-2</v>
      </c>
      <c r="D30" s="93">
        <v>43090</v>
      </c>
      <c r="E30" s="83">
        <v>44551</v>
      </c>
      <c r="F30" s="58">
        <v>44186</v>
      </c>
      <c r="G30" s="64">
        <v>44368</v>
      </c>
      <c r="H30" s="59">
        <v>1.8533000000000001E-2</v>
      </c>
      <c r="I30" s="78">
        <v>102.112408</v>
      </c>
      <c r="J30" s="11"/>
    </row>
    <row r="31" spans="1:10" s="47" customFormat="1">
      <c r="A31" s="118" t="s">
        <v>248</v>
      </c>
      <c r="B31" s="71">
        <v>4000000</v>
      </c>
      <c r="C31" s="82">
        <v>4.5999999999999999E-2</v>
      </c>
      <c r="D31" s="93">
        <v>43465</v>
      </c>
      <c r="E31" s="83">
        <v>44561</v>
      </c>
      <c r="F31" s="58">
        <v>44196</v>
      </c>
      <c r="G31" s="64">
        <v>44377</v>
      </c>
      <c r="H31" s="59">
        <v>1.8866999999999998E-2</v>
      </c>
      <c r="I31" s="78">
        <v>102.321416</v>
      </c>
      <c r="J31" s="11"/>
    </row>
    <row r="32" spans="1:10" s="47" customFormat="1">
      <c r="A32" s="120" t="s">
        <v>507</v>
      </c>
      <c r="B32" s="71">
        <v>4500000</v>
      </c>
      <c r="C32" s="82">
        <v>4.3499999999999997E-2</v>
      </c>
      <c r="D32" s="93">
        <v>43839</v>
      </c>
      <c r="E32" s="83">
        <v>44570</v>
      </c>
      <c r="F32" s="58">
        <v>44205</v>
      </c>
      <c r="G32" s="64">
        <v>44386</v>
      </c>
      <c r="H32" s="59">
        <v>1.9167E-2</v>
      </c>
      <c r="I32" s="78">
        <v>102.14077399999999</v>
      </c>
      <c r="J32" s="11"/>
    </row>
    <row r="33" spans="1:10" s="47" customFormat="1">
      <c r="A33" s="120" t="s">
        <v>508</v>
      </c>
      <c r="B33" s="71">
        <v>2000000</v>
      </c>
      <c r="C33" s="82">
        <v>0.04</v>
      </c>
      <c r="D33" s="93">
        <v>43874</v>
      </c>
      <c r="E33" s="83">
        <v>44605</v>
      </c>
      <c r="F33" s="58">
        <v>44240</v>
      </c>
      <c r="G33" s="64">
        <v>44421</v>
      </c>
      <c r="H33" s="59">
        <v>2.0097E-2</v>
      </c>
      <c r="I33" s="78">
        <v>101.93903</v>
      </c>
      <c r="J33" s="11"/>
    </row>
    <row r="34" spans="1:10" s="47" customFormat="1">
      <c r="A34" s="121" t="s">
        <v>249</v>
      </c>
      <c r="B34" s="71">
        <v>3000000</v>
      </c>
      <c r="C34" s="82">
        <v>5.5E-2</v>
      </c>
      <c r="D34" s="93">
        <v>43531</v>
      </c>
      <c r="E34" s="83">
        <v>44627</v>
      </c>
      <c r="F34" s="58">
        <v>44081</v>
      </c>
      <c r="G34" s="64">
        <v>44262</v>
      </c>
      <c r="H34" s="59">
        <v>2.0313000000000001E-2</v>
      </c>
      <c r="I34" s="78">
        <v>103.583405</v>
      </c>
      <c r="J34" s="11"/>
    </row>
    <row r="35" spans="1:10" s="47" customFormat="1">
      <c r="A35" s="118" t="s">
        <v>250</v>
      </c>
      <c r="B35" s="71">
        <v>3000000</v>
      </c>
      <c r="C35" s="82">
        <v>4.3999999999999997E-2</v>
      </c>
      <c r="D35" s="93">
        <v>43167</v>
      </c>
      <c r="E35" s="83">
        <v>44628</v>
      </c>
      <c r="F35" s="58">
        <v>44082</v>
      </c>
      <c r="G35" s="64">
        <v>44263</v>
      </c>
      <c r="H35" s="59">
        <v>2.0320000000000001E-2</v>
      </c>
      <c r="I35" s="78">
        <v>102.45246899999999</v>
      </c>
      <c r="J35" s="11"/>
    </row>
    <row r="36" spans="1:10" s="47" customFormat="1">
      <c r="A36" s="120" t="s">
        <v>509</v>
      </c>
      <c r="B36" s="71">
        <v>3000000</v>
      </c>
      <c r="C36" s="82">
        <v>0.05</v>
      </c>
      <c r="D36" s="93">
        <v>43916</v>
      </c>
      <c r="E36" s="83">
        <v>44646</v>
      </c>
      <c r="F36" s="58">
        <v>44100</v>
      </c>
      <c r="G36" s="64">
        <v>44281</v>
      </c>
      <c r="H36" s="59">
        <v>2.0433E-2</v>
      </c>
      <c r="I36" s="78">
        <v>103.204245</v>
      </c>
      <c r="J36" s="11"/>
    </row>
    <row r="37" spans="1:10" s="47" customFormat="1">
      <c r="A37" s="121" t="s">
        <v>251</v>
      </c>
      <c r="B37" s="71">
        <v>4000000</v>
      </c>
      <c r="C37" s="82">
        <v>0.06</v>
      </c>
      <c r="D37" s="93">
        <v>43559</v>
      </c>
      <c r="E37" s="153">
        <v>44351</v>
      </c>
      <c r="F37" s="58">
        <v>44169</v>
      </c>
      <c r="G37" s="64">
        <v>44351</v>
      </c>
      <c r="H37" s="59">
        <v>1.2023000000000001E-2</v>
      </c>
      <c r="I37" s="78">
        <v>101.400992</v>
      </c>
      <c r="J37" s="11"/>
    </row>
    <row r="38" spans="1:10" s="47" customFormat="1">
      <c r="A38" s="121" t="s">
        <v>253</v>
      </c>
      <c r="B38" s="71">
        <v>4000000</v>
      </c>
      <c r="C38" s="82">
        <v>5.6500000000000002E-2</v>
      </c>
      <c r="D38" s="93">
        <v>43664</v>
      </c>
      <c r="E38" s="83">
        <v>44760</v>
      </c>
      <c r="F38" s="58">
        <v>44214</v>
      </c>
      <c r="G38" s="64">
        <v>44395</v>
      </c>
      <c r="H38" s="59">
        <v>2.1152000000000001E-2</v>
      </c>
      <c r="I38" s="78">
        <v>104.907348</v>
      </c>
      <c r="J38" s="11"/>
    </row>
    <row r="39" spans="1:10" s="47" customFormat="1">
      <c r="A39" s="121" t="s">
        <v>254</v>
      </c>
      <c r="B39" s="71">
        <v>3500000</v>
      </c>
      <c r="C39" s="82">
        <v>5.5199999999999999E-2</v>
      </c>
      <c r="D39" s="93">
        <v>43699</v>
      </c>
      <c r="E39" s="83">
        <v>44795</v>
      </c>
      <c r="F39" s="58">
        <v>44065</v>
      </c>
      <c r="G39" s="64">
        <v>44249</v>
      </c>
      <c r="H39" s="59">
        <v>2.1371999999999999E-2</v>
      </c>
      <c r="I39" s="78">
        <v>105.011544</v>
      </c>
      <c r="J39" s="11"/>
    </row>
    <row r="40" spans="1:10" s="47" customFormat="1">
      <c r="A40" s="144" t="s">
        <v>523</v>
      </c>
      <c r="B40" s="71">
        <v>3000000</v>
      </c>
      <c r="C40" s="82">
        <v>2.87E-2</v>
      </c>
      <c r="D40" s="93">
        <v>44104</v>
      </c>
      <c r="E40" s="83">
        <v>44834</v>
      </c>
      <c r="F40" s="58">
        <v>44104</v>
      </c>
      <c r="G40" s="64">
        <v>44285</v>
      </c>
      <c r="H40" s="59">
        <v>2.1617999999999998E-2</v>
      </c>
      <c r="I40" s="78">
        <v>101.11697100000001</v>
      </c>
      <c r="J40" s="11"/>
    </row>
    <row r="41" spans="1:10" s="47" customFormat="1">
      <c r="A41" s="118" t="s">
        <v>255</v>
      </c>
      <c r="B41" s="71">
        <v>100000</v>
      </c>
      <c r="C41" s="82">
        <v>4.5900000000000003E-2</v>
      </c>
      <c r="D41" s="93">
        <v>43013</v>
      </c>
      <c r="E41" s="83">
        <v>44839</v>
      </c>
      <c r="F41" s="58">
        <v>44109</v>
      </c>
      <c r="G41" s="64">
        <v>44291</v>
      </c>
      <c r="H41" s="59">
        <v>2.1649000000000002E-2</v>
      </c>
      <c r="I41" s="78">
        <v>103.859059</v>
      </c>
      <c r="J41" s="11"/>
    </row>
    <row r="42" spans="1:10" s="47" customFormat="1">
      <c r="A42" s="118" t="s">
        <v>256</v>
      </c>
      <c r="B42" s="71">
        <v>3000000</v>
      </c>
      <c r="C42" s="82">
        <v>5.2499999999999998E-2</v>
      </c>
      <c r="D42" s="93">
        <v>43398</v>
      </c>
      <c r="E42" s="83">
        <v>44859</v>
      </c>
      <c r="F42" s="58">
        <v>44129</v>
      </c>
      <c r="G42" s="64">
        <v>44311</v>
      </c>
      <c r="H42" s="59">
        <v>2.1774999999999999E-2</v>
      </c>
      <c r="I42" s="78">
        <v>105.050302</v>
      </c>
      <c r="J42" s="11"/>
    </row>
    <row r="43" spans="1:10" s="47" customFormat="1">
      <c r="A43" s="118" t="s">
        <v>257</v>
      </c>
      <c r="B43" s="71">
        <v>2000000</v>
      </c>
      <c r="C43" s="82">
        <v>5.5E-2</v>
      </c>
      <c r="D43" s="93">
        <v>43405</v>
      </c>
      <c r="E43" s="83">
        <v>44866</v>
      </c>
      <c r="F43" s="58">
        <v>44136</v>
      </c>
      <c r="G43" s="64">
        <v>44317</v>
      </c>
      <c r="H43" s="59">
        <v>2.1819000000000002E-2</v>
      </c>
      <c r="I43" s="78">
        <v>105.50967900000001</v>
      </c>
      <c r="J43" s="11"/>
    </row>
    <row r="44" spans="1:10" s="47" customFormat="1">
      <c r="A44" s="118" t="s">
        <v>258</v>
      </c>
      <c r="B44" s="71">
        <v>3000000</v>
      </c>
      <c r="C44" s="82">
        <v>5.7500000000000002E-2</v>
      </c>
      <c r="D44" s="93">
        <v>43419</v>
      </c>
      <c r="E44" s="83">
        <v>44880</v>
      </c>
      <c r="F44" s="58">
        <v>44150</v>
      </c>
      <c r="G44" s="64">
        <v>44331</v>
      </c>
      <c r="H44" s="59">
        <v>2.1908E-2</v>
      </c>
      <c r="I44" s="78">
        <v>106.041258</v>
      </c>
      <c r="J44" s="11"/>
    </row>
    <row r="45" spans="1:10" s="47" customFormat="1">
      <c r="A45" s="118" t="s">
        <v>259</v>
      </c>
      <c r="B45" s="71">
        <v>1000000</v>
      </c>
      <c r="C45" s="82">
        <v>4.4999999999999998E-2</v>
      </c>
      <c r="D45" s="93">
        <v>43069</v>
      </c>
      <c r="E45" s="83">
        <v>44895</v>
      </c>
      <c r="F45" s="58">
        <v>44165</v>
      </c>
      <c r="G45" s="64">
        <v>44346</v>
      </c>
      <c r="H45" s="59">
        <v>2.2002000000000001E-2</v>
      </c>
      <c r="I45" s="78">
        <v>103.996526</v>
      </c>
      <c r="J45" s="11"/>
    </row>
    <row r="46" spans="1:10" s="47" customFormat="1">
      <c r="A46" s="118" t="s">
        <v>260</v>
      </c>
      <c r="B46" s="71">
        <v>3500000</v>
      </c>
      <c r="C46" s="82">
        <v>4.7500000000000001E-2</v>
      </c>
      <c r="D46" s="93">
        <v>43447</v>
      </c>
      <c r="E46" s="83">
        <v>44908</v>
      </c>
      <c r="F46" s="58">
        <v>44178</v>
      </c>
      <c r="G46" s="64">
        <v>44360</v>
      </c>
      <c r="H46" s="59">
        <v>2.2083999999999999E-2</v>
      </c>
      <c r="I46" s="78">
        <v>104.50341299999999</v>
      </c>
      <c r="J46" s="11"/>
    </row>
    <row r="47" spans="1:10" s="47" customFormat="1">
      <c r="A47" s="118" t="s">
        <v>261</v>
      </c>
      <c r="B47" s="71">
        <v>2000000</v>
      </c>
      <c r="C47" s="82">
        <v>4.5999999999999999E-2</v>
      </c>
      <c r="D47" s="93">
        <v>43090</v>
      </c>
      <c r="E47" s="83">
        <v>44916</v>
      </c>
      <c r="F47" s="58">
        <v>44186</v>
      </c>
      <c r="G47" s="64">
        <v>44368</v>
      </c>
      <c r="H47" s="59">
        <v>2.2134999999999998E-2</v>
      </c>
      <c r="I47" s="78">
        <v>104.27853399999999</v>
      </c>
      <c r="J47" s="11"/>
    </row>
    <row r="48" spans="1:10" s="47" customFormat="1">
      <c r="A48" s="118" t="s">
        <v>262</v>
      </c>
      <c r="B48" s="71">
        <v>4000000</v>
      </c>
      <c r="C48" s="82">
        <v>4.7500000000000001E-2</v>
      </c>
      <c r="D48" s="93">
        <v>43465</v>
      </c>
      <c r="E48" s="83">
        <v>44926</v>
      </c>
      <c r="F48" s="58">
        <v>44196</v>
      </c>
      <c r="G48" s="64">
        <v>44377</v>
      </c>
      <c r="H48" s="59">
        <v>2.2197999999999999E-2</v>
      </c>
      <c r="I48" s="78">
        <v>104.600787</v>
      </c>
      <c r="J48" s="11"/>
    </row>
    <row r="49" spans="1:10" s="47" customFormat="1">
      <c r="A49" s="120" t="s">
        <v>545</v>
      </c>
      <c r="B49" s="71">
        <v>4000000</v>
      </c>
      <c r="C49" s="82">
        <v>2.7400000000000001E-2</v>
      </c>
      <c r="D49" s="93">
        <v>43858</v>
      </c>
      <c r="E49" s="83">
        <v>44954</v>
      </c>
      <c r="F49" s="58">
        <v>44224</v>
      </c>
      <c r="G49" s="64">
        <v>44405</v>
      </c>
      <c r="H49" s="59">
        <v>2.2374000000000002E-2</v>
      </c>
      <c r="I49" s="78">
        <v>100.95052800000001</v>
      </c>
      <c r="J49" s="11"/>
    </row>
    <row r="50" spans="1:10" s="47" customFormat="1">
      <c r="A50" s="120" t="s">
        <v>510</v>
      </c>
      <c r="B50" s="71">
        <v>3000000</v>
      </c>
      <c r="C50" s="82">
        <v>4.4999999999999998E-2</v>
      </c>
      <c r="D50" s="93">
        <v>43860</v>
      </c>
      <c r="E50" s="83">
        <v>44956</v>
      </c>
      <c r="F50" s="58">
        <v>44226</v>
      </c>
      <c r="G50" s="64">
        <v>44407</v>
      </c>
      <c r="H50" s="59">
        <v>2.2387000000000001E-2</v>
      </c>
      <c r="I50" s="78">
        <v>104.290694</v>
      </c>
      <c r="J50" s="113"/>
    </row>
    <row r="51" spans="1:10" s="47" customFormat="1">
      <c r="A51" s="120" t="s">
        <v>511</v>
      </c>
      <c r="B51" s="71">
        <v>5000000</v>
      </c>
      <c r="C51" s="82">
        <v>4.2500000000000003E-2</v>
      </c>
      <c r="D51" s="93">
        <v>43874</v>
      </c>
      <c r="E51" s="83">
        <v>44970</v>
      </c>
      <c r="F51" s="58">
        <v>44240</v>
      </c>
      <c r="G51" s="64">
        <v>44421</v>
      </c>
      <c r="H51" s="59">
        <v>2.2474999999999998E-2</v>
      </c>
      <c r="I51" s="78">
        <v>103.87366400000001</v>
      </c>
      <c r="J51" s="113"/>
    </row>
    <row r="52" spans="1:10" s="47" customFormat="1">
      <c r="A52" s="121" t="s">
        <v>263</v>
      </c>
      <c r="B52" s="71">
        <v>3000000</v>
      </c>
      <c r="C52" s="82">
        <v>5.7500000000000002E-2</v>
      </c>
      <c r="D52" s="93">
        <v>43531</v>
      </c>
      <c r="E52" s="153">
        <v>44351</v>
      </c>
      <c r="F52" s="58">
        <v>44169</v>
      </c>
      <c r="G52" s="64">
        <v>44351</v>
      </c>
      <c r="H52" s="59">
        <v>1.2023000000000001E-2</v>
      </c>
      <c r="I52" s="78">
        <v>101.327943</v>
      </c>
      <c r="J52" s="113"/>
    </row>
    <row r="53" spans="1:10" s="47" customFormat="1">
      <c r="A53" s="118" t="s">
        <v>264</v>
      </c>
      <c r="B53" s="71">
        <v>2000000</v>
      </c>
      <c r="C53" s="82">
        <v>4.5999999999999999E-2</v>
      </c>
      <c r="D53" s="93">
        <v>43167</v>
      </c>
      <c r="E53" s="83">
        <v>44993</v>
      </c>
      <c r="F53" s="58">
        <v>44082</v>
      </c>
      <c r="G53" s="64">
        <v>44263</v>
      </c>
      <c r="H53" s="59">
        <v>2.2615E-2</v>
      </c>
      <c r="I53" s="78">
        <v>104.663116</v>
      </c>
      <c r="J53" s="113"/>
    </row>
    <row r="54" spans="1:10" s="47" customFormat="1">
      <c r="A54" s="121" t="s">
        <v>266</v>
      </c>
      <c r="B54" s="71">
        <v>4000000</v>
      </c>
      <c r="C54" s="82">
        <v>5.7500000000000002E-2</v>
      </c>
      <c r="D54" s="93">
        <v>43664</v>
      </c>
      <c r="E54" s="83">
        <v>45125</v>
      </c>
      <c r="F54" s="58">
        <v>44214</v>
      </c>
      <c r="G54" s="64">
        <v>44395</v>
      </c>
      <c r="H54" s="59">
        <v>2.341E-2</v>
      </c>
      <c r="I54" s="78">
        <v>107.963656</v>
      </c>
      <c r="J54" s="113"/>
    </row>
    <row r="55" spans="1:10" s="47" customFormat="1">
      <c r="A55" s="121" t="s">
        <v>267</v>
      </c>
      <c r="B55" s="71">
        <v>2500000</v>
      </c>
      <c r="C55" s="82">
        <v>5.6500000000000002E-2</v>
      </c>
      <c r="D55" s="93">
        <v>43699</v>
      </c>
      <c r="E55" s="83">
        <v>45160</v>
      </c>
      <c r="F55" s="58">
        <v>44065</v>
      </c>
      <c r="G55" s="64">
        <v>44249</v>
      </c>
      <c r="H55" s="59">
        <v>2.3621E-2</v>
      </c>
      <c r="I55" s="78">
        <v>107.977785</v>
      </c>
      <c r="J55" s="113"/>
    </row>
    <row r="56" spans="1:10" s="47" customFormat="1">
      <c r="A56" s="144" t="s">
        <v>524</v>
      </c>
      <c r="B56" s="71">
        <v>2000000</v>
      </c>
      <c r="C56" s="82">
        <v>3.1699999999999999E-2</v>
      </c>
      <c r="D56" s="93">
        <v>44104</v>
      </c>
      <c r="E56" s="83">
        <v>45199</v>
      </c>
      <c r="F56" s="58">
        <v>44104</v>
      </c>
      <c r="G56" s="64">
        <v>44285</v>
      </c>
      <c r="H56" s="59">
        <v>2.3855999999999999E-2</v>
      </c>
      <c r="I56" s="78">
        <v>101.975742</v>
      </c>
      <c r="J56" s="113"/>
    </row>
    <row r="57" spans="1:10" s="47" customFormat="1">
      <c r="A57" s="120" t="s">
        <v>512</v>
      </c>
      <c r="B57" s="71">
        <v>1000000</v>
      </c>
      <c r="C57" s="82">
        <v>5.7000000000000002E-2</v>
      </c>
      <c r="D57" s="93">
        <v>43741</v>
      </c>
      <c r="E57" s="83">
        <v>45202</v>
      </c>
      <c r="F57" s="58">
        <v>44107</v>
      </c>
      <c r="G57" s="64">
        <v>44289</v>
      </c>
      <c r="H57" s="59">
        <v>2.3873999999999999E-2</v>
      </c>
      <c r="I57" s="78">
        <v>108.372934</v>
      </c>
      <c r="J57" s="113"/>
    </row>
    <row r="58" spans="1:10" s="47" customFormat="1">
      <c r="A58" s="120" t="s">
        <v>513</v>
      </c>
      <c r="B58" s="71">
        <v>2000000</v>
      </c>
      <c r="C58" s="82">
        <v>5.67E-2</v>
      </c>
      <c r="D58" s="93">
        <v>43755</v>
      </c>
      <c r="E58" s="83">
        <v>45216</v>
      </c>
      <c r="F58" s="58">
        <v>44121</v>
      </c>
      <c r="G58" s="64">
        <v>44303</v>
      </c>
      <c r="H58" s="59">
        <v>2.3959000000000001E-2</v>
      </c>
      <c r="I58" s="78">
        <v>108.39149999999999</v>
      </c>
      <c r="J58" s="113"/>
    </row>
    <row r="59" spans="1:10" s="47" customFormat="1">
      <c r="A59" s="118" t="s">
        <v>268</v>
      </c>
      <c r="B59" s="71">
        <v>2000000</v>
      </c>
      <c r="C59" s="82">
        <v>5.5E-2</v>
      </c>
      <c r="D59" s="93">
        <v>43398</v>
      </c>
      <c r="E59" s="83">
        <v>45224</v>
      </c>
      <c r="F59" s="58">
        <v>44129</v>
      </c>
      <c r="G59" s="64">
        <v>44311</v>
      </c>
      <c r="H59" s="59">
        <v>2.4007000000000001E-2</v>
      </c>
      <c r="I59" s="78">
        <v>108.006109</v>
      </c>
      <c r="J59" s="113"/>
    </row>
    <row r="60" spans="1:10" s="47" customFormat="1">
      <c r="A60" s="118" t="s">
        <v>269</v>
      </c>
      <c r="B60" s="71">
        <v>3000000</v>
      </c>
      <c r="C60" s="82">
        <v>5.7500000000000002E-2</v>
      </c>
      <c r="D60" s="93">
        <v>43405</v>
      </c>
      <c r="E60" s="83">
        <v>45231</v>
      </c>
      <c r="F60" s="58">
        <v>44136</v>
      </c>
      <c r="G60" s="64">
        <v>44317</v>
      </c>
      <c r="H60" s="59">
        <v>2.4049000000000001E-2</v>
      </c>
      <c r="I60" s="78">
        <v>108.695325</v>
      </c>
      <c r="J60" s="113"/>
    </row>
    <row r="61" spans="1:10" s="47" customFormat="1">
      <c r="A61" s="118" t="s">
        <v>270</v>
      </c>
      <c r="B61" s="71">
        <v>3000000</v>
      </c>
      <c r="C61" s="82">
        <v>0.06</v>
      </c>
      <c r="D61" s="93">
        <v>43419</v>
      </c>
      <c r="E61" s="83">
        <v>45245</v>
      </c>
      <c r="F61" s="58">
        <v>44150</v>
      </c>
      <c r="G61" s="64">
        <v>44331</v>
      </c>
      <c r="H61" s="59">
        <v>2.4133000000000002E-2</v>
      </c>
      <c r="I61" s="78">
        <v>109.45123100000001</v>
      </c>
      <c r="J61" s="113"/>
    </row>
    <row r="62" spans="1:10" s="47" customFormat="1">
      <c r="A62" s="118" t="s">
        <v>271</v>
      </c>
      <c r="B62" s="71">
        <v>3000000</v>
      </c>
      <c r="C62" s="82">
        <v>0.05</v>
      </c>
      <c r="D62" s="93">
        <v>43440</v>
      </c>
      <c r="E62" s="83">
        <v>45266</v>
      </c>
      <c r="F62" s="58">
        <v>44171</v>
      </c>
      <c r="G62" s="64">
        <v>44353</v>
      </c>
      <c r="H62" s="59">
        <v>2.426E-2</v>
      </c>
      <c r="I62" s="78">
        <v>106.922409</v>
      </c>
      <c r="J62" s="113"/>
    </row>
    <row r="63" spans="1:10" s="47" customFormat="1">
      <c r="A63" s="118" t="s">
        <v>272</v>
      </c>
      <c r="B63" s="71">
        <v>3000000</v>
      </c>
      <c r="C63" s="82">
        <v>0.05</v>
      </c>
      <c r="D63" s="93">
        <v>43447</v>
      </c>
      <c r="E63" s="83">
        <v>45273</v>
      </c>
      <c r="F63" s="58">
        <v>44178</v>
      </c>
      <c r="G63" s="64">
        <v>44360</v>
      </c>
      <c r="H63" s="59">
        <v>2.4302000000000001E-2</v>
      </c>
      <c r="I63" s="78">
        <v>106.95667</v>
      </c>
      <c r="J63" s="113"/>
    </row>
    <row r="64" spans="1:10" s="47" customFormat="1">
      <c r="A64" s="118" t="s">
        <v>273</v>
      </c>
      <c r="B64" s="71">
        <v>2000000</v>
      </c>
      <c r="C64" s="82">
        <v>0.05</v>
      </c>
      <c r="D64" s="93">
        <v>43465</v>
      </c>
      <c r="E64" s="83">
        <v>45291</v>
      </c>
      <c r="F64" s="58">
        <v>44196</v>
      </c>
      <c r="G64" s="64">
        <v>44377</v>
      </c>
      <c r="H64" s="59">
        <v>2.4410999999999999E-2</v>
      </c>
      <c r="I64" s="78">
        <v>107.04211599999999</v>
      </c>
      <c r="J64" s="113"/>
    </row>
    <row r="65" spans="1:38" s="114" customFormat="1">
      <c r="A65" s="120" t="s">
        <v>546</v>
      </c>
      <c r="B65" s="71">
        <v>3000000</v>
      </c>
      <c r="C65" s="82">
        <v>2.9899999999999999E-2</v>
      </c>
      <c r="D65" s="93">
        <v>44224</v>
      </c>
      <c r="E65" s="83">
        <v>45319</v>
      </c>
      <c r="F65" s="58">
        <v>44224</v>
      </c>
      <c r="G65" s="64">
        <v>44405</v>
      </c>
      <c r="H65" s="59">
        <v>2.4579E-2</v>
      </c>
      <c r="I65" s="78">
        <v>101.50175900000001</v>
      </c>
      <c r="J65" s="113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</row>
    <row r="66" spans="1:38" s="114" customFormat="1">
      <c r="A66" s="118" t="s">
        <v>274</v>
      </c>
      <c r="B66" s="71">
        <v>3000000</v>
      </c>
      <c r="C66" s="82">
        <v>0.06</v>
      </c>
      <c r="D66" s="93">
        <v>43531</v>
      </c>
      <c r="E66" s="83">
        <v>45358</v>
      </c>
      <c r="F66" s="58">
        <v>44081</v>
      </c>
      <c r="G66" s="64">
        <v>44262</v>
      </c>
      <c r="H66" s="59">
        <v>2.4856E-2</v>
      </c>
      <c r="I66" s="78">
        <v>110.258882</v>
      </c>
      <c r="J66" s="113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</row>
    <row r="67" spans="1:38" s="114" customFormat="1">
      <c r="A67" s="118" t="s">
        <v>275</v>
      </c>
      <c r="B67" s="71">
        <v>4000000</v>
      </c>
      <c r="C67" s="82">
        <v>7.0000000000000007E-2</v>
      </c>
      <c r="D67" s="93">
        <v>43601</v>
      </c>
      <c r="E67" s="83">
        <v>45428</v>
      </c>
      <c r="F67" s="58">
        <v>44151</v>
      </c>
      <c r="G67" s="64">
        <v>44332</v>
      </c>
      <c r="H67" s="59">
        <v>2.5432E-2</v>
      </c>
      <c r="I67" s="78">
        <v>113.78435500000001</v>
      </c>
      <c r="J67" s="113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</row>
    <row r="68" spans="1:38" s="114" customFormat="1">
      <c r="A68" s="118" t="s">
        <v>276</v>
      </c>
      <c r="B68" s="71">
        <v>4000000</v>
      </c>
      <c r="C68" s="82">
        <v>5.8500000000000003E-2</v>
      </c>
      <c r="D68" s="93">
        <v>43664</v>
      </c>
      <c r="E68" s="83">
        <v>45491</v>
      </c>
      <c r="F68" s="58">
        <v>44214</v>
      </c>
      <c r="G68" s="64">
        <v>44395</v>
      </c>
      <c r="H68" s="59">
        <v>2.5949E-2</v>
      </c>
      <c r="I68" s="78">
        <v>110.576109</v>
      </c>
      <c r="J68" s="113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</row>
    <row r="69" spans="1:38" s="114" customFormat="1">
      <c r="A69" s="118" t="s">
        <v>277</v>
      </c>
      <c r="B69" s="71">
        <v>2500000</v>
      </c>
      <c r="C69" s="82">
        <v>5.7500000000000002E-2</v>
      </c>
      <c r="D69" s="93">
        <v>43699</v>
      </c>
      <c r="E69" s="83">
        <v>45526</v>
      </c>
      <c r="F69" s="58">
        <v>44065</v>
      </c>
      <c r="G69" s="64">
        <v>44249</v>
      </c>
      <c r="H69" s="59">
        <v>2.6237E-2</v>
      </c>
      <c r="I69" s="78">
        <v>110.42777100000001</v>
      </c>
      <c r="J69" s="113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</row>
    <row r="70" spans="1:38" s="114" customFormat="1">
      <c r="A70" s="144" t="s">
        <v>525</v>
      </c>
      <c r="B70" s="71">
        <v>3000000</v>
      </c>
      <c r="C70" s="82">
        <v>3.4299999999999997E-2</v>
      </c>
      <c r="D70" s="93">
        <v>44104</v>
      </c>
      <c r="E70" s="83">
        <v>45565</v>
      </c>
      <c r="F70" s="58">
        <v>44104</v>
      </c>
      <c r="G70" s="64">
        <v>44285</v>
      </c>
      <c r="H70" s="59">
        <v>2.6557999999999998E-2</v>
      </c>
      <c r="I70" s="78">
        <v>102.650102</v>
      </c>
      <c r="J70" s="113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</row>
    <row r="71" spans="1:38" s="114" customFormat="1">
      <c r="A71" s="120" t="s">
        <v>514</v>
      </c>
      <c r="B71" s="71">
        <v>1000000</v>
      </c>
      <c r="C71" s="82">
        <v>5.8000000000000003E-2</v>
      </c>
      <c r="D71" s="93">
        <v>43741</v>
      </c>
      <c r="E71" s="83">
        <v>45568</v>
      </c>
      <c r="F71" s="58">
        <v>44107</v>
      </c>
      <c r="G71" s="64">
        <v>44289</v>
      </c>
      <c r="H71" s="59">
        <v>2.6582000000000001E-2</v>
      </c>
      <c r="I71" s="78">
        <v>110.781897</v>
      </c>
      <c r="J71" s="113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</row>
    <row r="72" spans="1:38" s="114" customFormat="1">
      <c r="A72" s="120" t="s">
        <v>515</v>
      </c>
      <c r="B72" s="71">
        <v>2000000</v>
      </c>
      <c r="C72" s="82">
        <v>5.7700000000000001E-2</v>
      </c>
      <c r="D72" s="93">
        <v>43755</v>
      </c>
      <c r="E72" s="83">
        <v>45582</v>
      </c>
      <c r="F72" s="58">
        <v>44121</v>
      </c>
      <c r="G72" s="64">
        <v>44303</v>
      </c>
      <c r="H72" s="59">
        <v>2.6696999999999999E-2</v>
      </c>
      <c r="I72" s="78">
        <v>110.743894</v>
      </c>
      <c r="J72" s="113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</row>
    <row r="73" spans="1:38" s="114" customFormat="1">
      <c r="A73" s="120" t="s">
        <v>547</v>
      </c>
      <c r="B73" s="71">
        <v>3000000</v>
      </c>
      <c r="C73" s="82">
        <v>3.2000000000000001E-2</v>
      </c>
      <c r="D73" s="93">
        <v>44224</v>
      </c>
      <c r="E73" s="83">
        <v>45685</v>
      </c>
      <c r="F73" s="58">
        <v>44224</v>
      </c>
      <c r="G73" s="64">
        <v>44405</v>
      </c>
      <c r="H73" s="59">
        <v>2.7543999999999999E-2</v>
      </c>
      <c r="I73" s="78">
        <v>101.65381600000001</v>
      </c>
      <c r="J73" s="113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</row>
    <row r="74" spans="1:38" s="114" customFormat="1">
      <c r="A74" s="144" t="s">
        <v>526</v>
      </c>
      <c r="B74" s="71">
        <v>3000000</v>
      </c>
      <c r="C74" s="82">
        <v>3.73E-2</v>
      </c>
      <c r="D74" s="93">
        <v>44104</v>
      </c>
      <c r="E74" s="83">
        <v>45930</v>
      </c>
      <c r="F74" s="58">
        <v>44104</v>
      </c>
      <c r="G74" s="64">
        <v>44285</v>
      </c>
      <c r="H74" s="59">
        <v>2.9680999999999999E-2</v>
      </c>
      <c r="I74" s="78">
        <v>103.261252</v>
      </c>
      <c r="J74" s="113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</row>
    <row r="75" spans="1:38" s="114" customFormat="1">
      <c r="A75" s="120" t="s">
        <v>548</v>
      </c>
      <c r="B75" s="71">
        <v>5000000</v>
      </c>
      <c r="C75" s="82">
        <v>3.2500000000000001E-2</v>
      </c>
      <c r="D75" s="93">
        <v>44224</v>
      </c>
      <c r="E75" s="83">
        <v>46050</v>
      </c>
      <c r="F75" s="58">
        <v>44224</v>
      </c>
      <c r="G75" s="64">
        <v>44405</v>
      </c>
      <c r="H75" s="59">
        <v>3.0733E-2</v>
      </c>
      <c r="I75" s="78">
        <v>100.80365999999999</v>
      </c>
      <c r="J75" s="113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</row>
    <row r="76" spans="1:38" s="114" customFormat="1">
      <c r="A76" s="144" t="s">
        <v>527</v>
      </c>
      <c r="B76" s="71">
        <v>1000000</v>
      </c>
      <c r="C76" s="82">
        <v>4.2799999999999998E-2</v>
      </c>
      <c r="D76" s="93">
        <v>44104</v>
      </c>
      <c r="E76" s="83">
        <v>46660</v>
      </c>
      <c r="F76" s="58">
        <v>44104</v>
      </c>
      <c r="G76" s="64">
        <v>44285</v>
      </c>
      <c r="H76" s="59">
        <v>3.5767E-2</v>
      </c>
      <c r="I76" s="78">
        <v>104.107274</v>
      </c>
      <c r="J76" s="113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</row>
    <row r="77" spans="1:38" s="47" customFormat="1">
      <c r="B77" s="1"/>
      <c r="C77" s="1"/>
      <c r="D77" s="1"/>
      <c r="E77" s="1"/>
      <c r="F77" s="1"/>
      <c r="G77" s="1"/>
      <c r="H77" s="1"/>
      <c r="I77" s="1"/>
      <c r="J77" s="11"/>
    </row>
    <row r="78" spans="1:38" s="47" customFormat="1">
      <c r="A78" s="1" t="s">
        <v>15</v>
      </c>
      <c r="B78" s="1"/>
      <c r="C78" s="1"/>
      <c r="D78" s="1"/>
      <c r="E78" s="1"/>
      <c r="F78" s="1"/>
      <c r="G78" s="1"/>
      <c r="I78" s="1"/>
      <c r="J78" s="11"/>
    </row>
    <row r="79" spans="1:38">
      <c r="A79" s="1" t="s">
        <v>16</v>
      </c>
      <c r="I79" s="70"/>
    </row>
    <row r="80" spans="1:38">
      <c r="A80" s="126" t="s">
        <v>14</v>
      </c>
      <c r="B80" s="126"/>
      <c r="C80" s="126"/>
      <c r="D80" s="126"/>
      <c r="E80" s="126"/>
      <c r="F80" s="126"/>
      <c r="G80" s="126"/>
    </row>
    <row r="81" spans="1:9" ht="14.25" customHeight="1">
      <c r="A81" s="48" t="s">
        <v>530</v>
      </c>
      <c r="F81" s="11"/>
      <c r="G81" s="11"/>
    </row>
    <row r="82" spans="1:9">
      <c r="A82" s="48" t="s">
        <v>532</v>
      </c>
      <c r="F82" s="11"/>
      <c r="G82" s="11"/>
    </row>
    <row r="83" spans="1:9" ht="14.25" customHeight="1">
      <c r="A83" s="48" t="s">
        <v>13</v>
      </c>
      <c r="F83" s="11"/>
      <c r="G83" s="11"/>
    </row>
    <row r="84" spans="1:9" ht="15" customHeight="1">
      <c r="A84" s="48" t="s">
        <v>35</v>
      </c>
      <c r="F84" s="11"/>
      <c r="G84" s="11"/>
    </row>
    <row r="86" spans="1:9">
      <c r="I86" s="19"/>
    </row>
    <row r="87" spans="1:9">
      <c r="A87" s="35" t="s">
        <v>500</v>
      </c>
      <c r="B87" s="10"/>
      <c r="C87" s="10"/>
      <c r="F87" s="18"/>
      <c r="H87" s="18"/>
    </row>
    <row r="88" spans="1:9">
      <c r="B88" s="15"/>
      <c r="C88" s="15"/>
      <c r="D88" s="15"/>
      <c r="F88" s="15"/>
    </row>
  </sheetData>
  <sheetProtection password="9A83" sheet="1" objects="1" scenarios="1"/>
  <sortState ref="A9:I76">
    <sortCondition ref="E9:E76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123825</xdr:colOff>
                <xdr:row>0</xdr:row>
                <xdr:rowOff>95250</xdr:rowOff>
              </from>
              <to>
                <xdr:col>8</xdr:col>
                <xdr:colOff>581025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L28"/>
  <sheetViews>
    <sheetView workbookViewId="0">
      <pane ySplit="8" topLeftCell="A9" activePane="bottomLeft" state="frozen"/>
      <selection activeCell="F108" sqref="F108"/>
      <selection pane="bottomLeft" activeCell="E30" sqref="E30"/>
    </sheetView>
  </sheetViews>
  <sheetFormatPr defaultColWidth="9.140625" defaultRowHeight="12.75"/>
  <cols>
    <col min="1" max="2" width="15.28515625" style="1" bestFit="1" customWidth="1"/>
    <col min="3" max="4" width="15.140625" style="1" customWidth="1"/>
    <col min="5" max="5" width="14.7109375" style="1" customWidth="1"/>
    <col min="6" max="6" width="13" style="1" bestFit="1" customWidth="1"/>
    <col min="7" max="7" width="13" style="1" customWidth="1"/>
    <col min="8" max="8" width="11.7109375" style="1" customWidth="1"/>
    <col min="9" max="9" width="10.7109375" style="1" customWidth="1"/>
    <col min="10" max="10" width="14.140625" style="11" customWidth="1"/>
    <col min="11" max="16384" width="9.140625" style="1"/>
  </cols>
  <sheetData>
    <row r="1" spans="1:10" customFormat="1">
      <c r="A1" s="35" t="s">
        <v>12</v>
      </c>
      <c r="B1" s="36"/>
      <c r="C1" s="36"/>
      <c r="D1" s="36"/>
      <c r="E1" s="36"/>
      <c r="F1" s="30"/>
      <c r="G1" s="1"/>
      <c r="H1" s="9"/>
      <c r="I1" s="37"/>
      <c r="J1" s="23"/>
    </row>
    <row r="2" spans="1:10" customFormat="1">
      <c r="A2" s="9"/>
      <c r="B2" s="36" t="s">
        <v>8</v>
      </c>
      <c r="C2" s="46">
        <v>44244</v>
      </c>
      <c r="D2" s="46"/>
      <c r="E2" s="38" t="s">
        <v>11</v>
      </c>
      <c r="F2" s="31">
        <v>44246.661119328703</v>
      </c>
      <c r="G2" s="1"/>
      <c r="H2" s="9"/>
      <c r="I2" s="37"/>
      <c r="J2" s="23"/>
    </row>
    <row r="3" spans="1:10" customFormat="1" ht="6" customHeight="1">
      <c r="B3" s="9"/>
      <c r="C3" s="36"/>
      <c r="D3" s="36"/>
      <c r="E3" s="36"/>
      <c r="F3" s="36"/>
      <c r="G3" s="1"/>
      <c r="H3" s="9"/>
      <c r="I3" s="37"/>
      <c r="J3" s="23"/>
    </row>
    <row r="4" spans="1:10" customFormat="1">
      <c r="A4" s="39" t="s">
        <v>7</v>
      </c>
      <c r="B4" s="36"/>
      <c r="C4" s="36"/>
      <c r="D4" s="1"/>
      <c r="E4" s="36"/>
      <c r="F4" s="36"/>
      <c r="G4" s="1"/>
      <c r="H4" s="9"/>
      <c r="I4" s="37"/>
      <c r="J4" s="23"/>
    </row>
    <row r="5" spans="1:10" customFormat="1">
      <c r="B5" s="30"/>
      <c r="C5" s="30"/>
      <c r="D5" s="30"/>
      <c r="E5" s="30"/>
      <c r="F5" s="30"/>
      <c r="G5" s="30"/>
      <c r="H5" s="30"/>
      <c r="I5" s="37"/>
      <c r="J5" s="23"/>
    </row>
    <row r="6" spans="1:10" customFormat="1" ht="15">
      <c r="A6" s="129" t="s">
        <v>37</v>
      </c>
      <c r="B6" s="73" t="s">
        <v>22</v>
      </c>
      <c r="C6" s="49" t="s">
        <v>28</v>
      </c>
      <c r="D6" s="49" t="s">
        <v>29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J6" s="11"/>
    </row>
    <row r="7" spans="1:10" customFormat="1" ht="15">
      <c r="A7" s="127"/>
      <c r="B7" s="74" t="s">
        <v>25</v>
      </c>
      <c r="C7" s="68" t="s">
        <v>21</v>
      </c>
      <c r="D7" s="68" t="s">
        <v>5</v>
      </c>
      <c r="E7" s="54" t="s">
        <v>5</v>
      </c>
      <c r="F7" s="53" t="s">
        <v>5</v>
      </c>
      <c r="G7" s="54" t="s">
        <v>5</v>
      </c>
      <c r="H7" s="54" t="s">
        <v>1</v>
      </c>
      <c r="I7" s="55">
        <v>100</v>
      </c>
      <c r="J7" s="11"/>
    </row>
    <row r="8" spans="1:10" customFormat="1" ht="1.5" customHeight="1">
      <c r="A8" s="75"/>
      <c r="B8" s="75"/>
      <c r="C8" s="41"/>
      <c r="D8" s="41"/>
      <c r="E8" s="33"/>
      <c r="F8" s="29"/>
      <c r="G8" s="33"/>
      <c r="H8" s="33"/>
      <c r="I8" s="40"/>
      <c r="J8" s="11"/>
    </row>
    <row r="9" spans="1:10">
      <c r="A9" s="118" t="s">
        <v>225</v>
      </c>
      <c r="B9" s="72">
        <v>5200000</v>
      </c>
      <c r="C9" s="59">
        <v>4.9500000000000002E-2</v>
      </c>
      <c r="D9" s="90">
        <v>41859</v>
      </c>
      <c r="E9" s="84">
        <v>44416</v>
      </c>
      <c r="F9" s="58">
        <v>44235</v>
      </c>
      <c r="G9" s="64">
        <v>44416</v>
      </c>
      <c r="H9" s="59">
        <v>1.4307E-2</v>
      </c>
      <c r="I9" s="78">
        <v>101.660032</v>
      </c>
      <c r="J9" s="70"/>
    </row>
    <row r="10" spans="1:10">
      <c r="A10" s="118" t="s">
        <v>228</v>
      </c>
      <c r="B10" s="72">
        <v>1700000</v>
      </c>
      <c r="C10" s="59">
        <v>8.2500000000000004E-2</v>
      </c>
      <c r="D10" s="90">
        <v>40413</v>
      </c>
      <c r="E10" s="152">
        <v>44431</v>
      </c>
      <c r="F10" s="58">
        <v>44066</v>
      </c>
      <c r="G10" s="64">
        <v>44250</v>
      </c>
      <c r="H10" s="59">
        <v>1.481E-2</v>
      </c>
      <c r="I10" s="78">
        <v>103.468278</v>
      </c>
    </row>
    <row r="11" spans="1:10">
      <c r="A11" s="118" t="s">
        <v>226</v>
      </c>
      <c r="B11" s="72">
        <v>2000000</v>
      </c>
      <c r="C11" s="59">
        <v>5.5E-2</v>
      </c>
      <c r="D11" s="89">
        <v>43385</v>
      </c>
      <c r="E11" s="84">
        <v>44481</v>
      </c>
      <c r="F11" s="58">
        <v>44116</v>
      </c>
      <c r="G11" s="64">
        <v>44298</v>
      </c>
      <c r="H11" s="59">
        <v>1.6400000000000001E-2</v>
      </c>
      <c r="I11" s="78">
        <v>102.47693700000001</v>
      </c>
    </row>
    <row r="12" spans="1:10">
      <c r="A12" s="118" t="s">
        <v>229</v>
      </c>
      <c r="B12" s="72">
        <v>1600000</v>
      </c>
      <c r="C12" s="59">
        <v>0.09</v>
      </c>
      <c r="D12" s="89">
        <v>40466</v>
      </c>
      <c r="E12" s="152">
        <v>44484</v>
      </c>
      <c r="F12" s="58">
        <v>44119</v>
      </c>
      <c r="G12" s="64">
        <v>44301</v>
      </c>
      <c r="H12" s="59">
        <v>1.6500000000000001E-2</v>
      </c>
      <c r="I12" s="78">
        <v>104.77634999999999</v>
      </c>
    </row>
    <row r="13" spans="1:10">
      <c r="A13" s="120" t="s">
        <v>504</v>
      </c>
      <c r="B13" s="72">
        <v>10000000</v>
      </c>
      <c r="C13" s="59">
        <v>0.04</v>
      </c>
      <c r="D13" s="89">
        <v>43805</v>
      </c>
      <c r="E13" s="84">
        <v>44536</v>
      </c>
      <c r="F13" s="58">
        <v>44171</v>
      </c>
      <c r="G13" s="64">
        <v>44353</v>
      </c>
      <c r="H13" s="59">
        <v>1.806E-2</v>
      </c>
      <c r="I13" s="78">
        <v>101.731475</v>
      </c>
    </row>
    <row r="14" spans="1:10">
      <c r="A14" s="118" t="s">
        <v>227</v>
      </c>
      <c r="B14" s="72">
        <v>5000000</v>
      </c>
      <c r="C14" s="59">
        <v>0.06</v>
      </c>
      <c r="D14" s="89">
        <v>43413</v>
      </c>
      <c r="E14" s="84">
        <v>45239</v>
      </c>
      <c r="F14" s="58">
        <v>44144</v>
      </c>
      <c r="G14" s="64">
        <v>44325</v>
      </c>
      <c r="H14" s="59">
        <v>2.4097E-2</v>
      </c>
      <c r="I14" s="78">
        <v>109.405906</v>
      </c>
    </row>
    <row r="15" spans="1:10">
      <c r="A15" s="118" t="s">
        <v>536</v>
      </c>
      <c r="B15" s="72">
        <v>5000000</v>
      </c>
      <c r="C15" s="59">
        <v>2.6599999999999999E-2</v>
      </c>
      <c r="D15" s="89">
        <v>44167</v>
      </c>
      <c r="E15" s="84">
        <v>44897</v>
      </c>
      <c r="F15" s="58">
        <v>44167</v>
      </c>
      <c r="G15" s="64">
        <v>44349</v>
      </c>
      <c r="H15" s="59">
        <v>2.2015E-2</v>
      </c>
      <c r="I15" s="78">
        <v>100.79799199999999</v>
      </c>
    </row>
    <row r="16" spans="1:10">
      <c r="A16" s="120" t="s">
        <v>537</v>
      </c>
      <c r="B16" s="72">
        <v>10000000</v>
      </c>
      <c r="C16" s="59">
        <v>2.8199999999999999E-2</v>
      </c>
      <c r="D16" s="89">
        <v>44167</v>
      </c>
      <c r="E16" s="84">
        <v>45262</v>
      </c>
      <c r="F16" s="58">
        <v>44167</v>
      </c>
      <c r="G16" s="64">
        <v>44349</v>
      </c>
      <c r="H16" s="59">
        <v>2.4236000000000001E-2</v>
      </c>
      <c r="I16" s="78">
        <v>101.06054</v>
      </c>
    </row>
    <row r="17" spans="1:12">
      <c r="A17" s="118" t="s">
        <v>538</v>
      </c>
      <c r="B17" s="72">
        <v>5000000</v>
      </c>
      <c r="C17" s="59">
        <v>3.3599999999999998E-2</v>
      </c>
      <c r="D17" s="89">
        <v>44167</v>
      </c>
      <c r="E17" s="84">
        <v>45993</v>
      </c>
      <c r="F17" s="58">
        <v>44167</v>
      </c>
      <c r="G17" s="64">
        <v>44349</v>
      </c>
      <c r="H17" s="59">
        <v>3.0234E-2</v>
      </c>
      <c r="I17" s="78">
        <v>101.487039</v>
      </c>
    </row>
    <row r="18" spans="1:12">
      <c r="B18" s="9"/>
      <c r="C18" s="9"/>
      <c r="D18" s="9"/>
      <c r="E18" s="9"/>
      <c r="F18" s="9"/>
      <c r="G18" s="9"/>
      <c r="H18" s="9"/>
      <c r="I18" s="9"/>
    </row>
    <row r="19" spans="1:12">
      <c r="A19" s="1" t="s">
        <v>15</v>
      </c>
    </row>
    <row r="20" spans="1:12">
      <c r="A20" s="1" t="s">
        <v>18</v>
      </c>
    </row>
    <row r="21" spans="1:12">
      <c r="A21" s="116" t="s">
        <v>17</v>
      </c>
      <c r="B21" s="116"/>
      <c r="C21" s="116"/>
      <c r="D21" s="116"/>
      <c r="E21" s="116"/>
      <c r="F21" s="116"/>
    </row>
    <row r="22" spans="1:12">
      <c r="A22" s="47" t="s">
        <v>530</v>
      </c>
      <c r="B22" s="9"/>
      <c r="C22" s="9"/>
      <c r="D22" s="9"/>
      <c r="E22" s="9"/>
      <c r="F22" s="9"/>
      <c r="J22" s="1"/>
    </row>
    <row r="23" spans="1:12">
      <c r="A23" s="47" t="s">
        <v>532</v>
      </c>
      <c r="B23" s="9"/>
      <c r="C23" s="9"/>
      <c r="D23" s="9"/>
      <c r="E23" s="9"/>
      <c r="F23" s="9"/>
    </row>
    <row r="24" spans="1:12">
      <c r="A24" s="47" t="s">
        <v>13</v>
      </c>
      <c r="B24" s="9"/>
      <c r="C24" s="9"/>
      <c r="D24" s="9"/>
      <c r="E24" s="9"/>
      <c r="F24" s="9"/>
    </row>
    <row r="25" spans="1:12" ht="12.75" customHeight="1">
      <c r="A25" s="47" t="s">
        <v>34</v>
      </c>
      <c r="B25" s="9"/>
      <c r="C25" s="9"/>
      <c r="D25" s="9"/>
      <c r="E25" s="9"/>
      <c r="F25" s="9"/>
    </row>
    <row r="26" spans="1:12" ht="12.75" customHeight="1">
      <c r="A26" s="35"/>
      <c r="B26" s="35"/>
      <c r="C26" s="35"/>
      <c r="D26" s="35"/>
      <c r="E26" s="9"/>
      <c r="F26" s="9"/>
    </row>
    <row r="27" spans="1:12">
      <c r="A27" s="10"/>
      <c r="B27" s="10"/>
      <c r="C27" s="15"/>
      <c r="D27" s="10"/>
      <c r="G27" s="34"/>
      <c r="K27" s="19"/>
      <c r="L27" s="20"/>
    </row>
    <row r="28" spans="1:12">
      <c r="A28" s="35" t="s">
        <v>500</v>
      </c>
      <c r="B28" s="10"/>
      <c r="C28" s="10"/>
      <c r="D28" s="15"/>
      <c r="E28" s="34"/>
      <c r="F28" s="9"/>
      <c r="I28" s="9"/>
    </row>
  </sheetData>
  <sheetProtection password="9A83" sheet="1" objects="1" scenarios="1"/>
  <sortState ref="A9:I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104775</xdr:colOff>
                <xdr:row>0</xdr:row>
                <xdr:rowOff>152400</xdr:rowOff>
              </from>
              <to>
                <xdr:col>8</xdr:col>
                <xdr:colOff>561975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L203"/>
  <sheetViews>
    <sheetView zoomScaleNormal="100" workbookViewId="0">
      <pane ySplit="8" topLeftCell="A174" activePane="bottomLeft" state="frozen"/>
      <selection activeCell="N30" sqref="N30"/>
      <selection pane="bottomLeft" activeCell="I193" sqref="I193"/>
    </sheetView>
  </sheetViews>
  <sheetFormatPr defaultRowHeight="12.75"/>
  <cols>
    <col min="1" max="1" width="15.28515625" style="132" bestFit="1" customWidth="1"/>
    <col min="2" max="2" width="15.28515625" bestFit="1" customWidth="1"/>
    <col min="3" max="3" width="11.28515625" customWidth="1"/>
    <col min="4" max="4" width="14.7109375" customWidth="1"/>
    <col min="5" max="5" width="15.5703125" customWidth="1"/>
    <col min="6" max="7" width="15.7109375" style="30" customWidth="1"/>
    <col min="8" max="8" width="11.28515625" customWidth="1"/>
    <col min="9" max="9" width="11" style="23" bestFit="1" customWidth="1"/>
    <col min="10" max="10" width="14.7109375" style="101" customWidth="1"/>
    <col min="11" max="11" width="13.5703125" style="12" bestFit="1" customWidth="1"/>
  </cols>
  <sheetData>
    <row r="1" spans="1:11">
      <c r="A1" s="131" t="s">
        <v>12</v>
      </c>
      <c r="B1" s="3"/>
      <c r="C1" s="3"/>
      <c r="D1" s="3"/>
      <c r="E1" s="3"/>
      <c r="H1" s="30"/>
    </row>
    <row r="2" spans="1:11">
      <c r="B2" s="3" t="s">
        <v>8</v>
      </c>
      <c r="C2" s="46">
        <v>44244</v>
      </c>
      <c r="D2" s="46"/>
      <c r="E2" s="22" t="s">
        <v>11</v>
      </c>
      <c r="F2" s="31">
        <v>44246.661255902778</v>
      </c>
      <c r="H2" s="30"/>
    </row>
    <row r="3" spans="1:11" ht="6" customHeight="1">
      <c r="B3" s="1"/>
      <c r="C3" s="3"/>
      <c r="D3" s="3"/>
      <c r="E3" s="3"/>
      <c r="F3" s="3"/>
      <c r="H3" s="32"/>
    </row>
    <row r="4" spans="1:11">
      <c r="A4" s="133" t="s">
        <v>0</v>
      </c>
      <c r="B4" s="3"/>
      <c r="C4" s="3"/>
      <c r="E4" s="3"/>
      <c r="F4" s="3"/>
      <c r="H4" s="30"/>
    </row>
    <row r="6" spans="1:11" ht="15">
      <c r="A6" s="130" t="s">
        <v>37</v>
      </c>
      <c r="B6" s="51" t="s">
        <v>22</v>
      </c>
      <c r="C6" s="49" t="s">
        <v>28</v>
      </c>
      <c r="D6" s="50" t="s">
        <v>29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K6" s="14"/>
    </row>
    <row r="7" spans="1:11" ht="14.25" customHeight="1">
      <c r="A7" s="130"/>
      <c r="B7" s="54" t="s">
        <v>24</v>
      </c>
      <c r="C7" s="69" t="s">
        <v>23</v>
      </c>
      <c r="D7" s="66" t="s">
        <v>5</v>
      </c>
      <c r="E7" s="54" t="s">
        <v>5</v>
      </c>
      <c r="F7" s="66" t="s">
        <v>5</v>
      </c>
      <c r="G7" s="54" t="s">
        <v>5</v>
      </c>
      <c r="H7" s="54" t="s">
        <v>1</v>
      </c>
      <c r="I7" s="55">
        <v>100</v>
      </c>
      <c r="K7" s="16"/>
    </row>
    <row r="8" spans="1:11" ht="1.5" customHeight="1">
      <c r="A8" s="77"/>
      <c r="B8" s="77"/>
      <c r="C8" s="27"/>
      <c r="D8" s="26"/>
      <c r="E8" s="33"/>
      <c r="F8" s="26"/>
      <c r="G8" s="2"/>
      <c r="H8" s="2"/>
      <c r="I8" s="24"/>
      <c r="K8" s="17"/>
    </row>
    <row r="9" spans="1:11" s="44" customFormat="1">
      <c r="A9" s="118" t="s">
        <v>38</v>
      </c>
      <c r="B9" s="71">
        <v>100000</v>
      </c>
      <c r="C9" s="59">
        <v>7.6799999999999993E-2</v>
      </c>
      <c r="D9" s="92">
        <v>38770</v>
      </c>
      <c r="E9" s="60">
        <v>44249</v>
      </c>
      <c r="F9" s="57">
        <v>44065</v>
      </c>
      <c r="G9" s="58">
        <v>44249</v>
      </c>
      <c r="H9" s="59">
        <v>1.25E-3</v>
      </c>
      <c r="I9" s="79">
        <v>100.10258399999999</v>
      </c>
      <c r="J9" s="102"/>
      <c r="K9" s="43"/>
    </row>
    <row r="10" spans="1:11" s="44" customFormat="1">
      <c r="A10" s="118" t="s">
        <v>39</v>
      </c>
      <c r="B10" s="71">
        <v>200000</v>
      </c>
      <c r="C10" s="59">
        <v>7.7499999999999999E-2</v>
      </c>
      <c r="D10" s="92">
        <v>38784</v>
      </c>
      <c r="E10" s="60">
        <v>44263</v>
      </c>
      <c r="F10" s="57">
        <v>44082</v>
      </c>
      <c r="G10" s="58">
        <v>44263</v>
      </c>
      <c r="H10" s="59">
        <v>4.7499999999999999E-3</v>
      </c>
      <c r="I10" s="79">
        <v>100.380877</v>
      </c>
      <c r="J10" s="102"/>
      <c r="K10" s="43"/>
    </row>
    <row r="11" spans="1:11" s="44" customFormat="1">
      <c r="A11" s="118" t="s">
        <v>40</v>
      </c>
      <c r="B11" s="71">
        <v>2300000</v>
      </c>
      <c r="C11" s="59">
        <v>7.7799999999999994E-2</v>
      </c>
      <c r="D11" s="92">
        <v>38812</v>
      </c>
      <c r="E11" s="60">
        <v>44291</v>
      </c>
      <c r="F11" s="57">
        <v>44109</v>
      </c>
      <c r="G11" s="58">
        <v>44291</v>
      </c>
      <c r="H11" s="59">
        <v>8.9169999999999996E-3</v>
      </c>
      <c r="I11" s="79">
        <v>100.885082</v>
      </c>
      <c r="J11" s="102"/>
      <c r="K11" s="43"/>
    </row>
    <row r="12" spans="1:11" s="44" customFormat="1">
      <c r="A12" s="118" t="s">
        <v>41</v>
      </c>
      <c r="B12" s="71">
        <v>2300000</v>
      </c>
      <c r="C12" s="59">
        <v>7.85E-2</v>
      </c>
      <c r="D12" s="92">
        <v>38819</v>
      </c>
      <c r="E12" s="60">
        <v>44298</v>
      </c>
      <c r="F12" s="57">
        <v>44116</v>
      </c>
      <c r="G12" s="58">
        <v>44298</v>
      </c>
      <c r="H12" s="59">
        <v>9.4999999999999998E-3</v>
      </c>
      <c r="I12" s="79">
        <v>101.01830099999999</v>
      </c>
      <c r="J12" s="102"/>
      <c r="K12" s="43"/>
    </row>
    <row r="13" spans="1:11" s="44" customFormat="1">
      <c r="A13" s="118" t="s">
        <v>42</v>
      </c>
      <c r="B13" s="71">
        <v>400000</v>
      </c>
      <c r="C13" s="59">
        <v>0.08</v>
      </c>
      <c r="D13" s="92">
        <v>38833</v>
      </c>
      <c r="E13" s="60">
        <v>44312</v>
      </c>
      <c r="F13" s="57">
        <v>44130</v>
      </c>
      <c r="G13" s="58">
        <v>44312</v>
      </c>
      <c r="H13" s="59">
        <v>1.0107E-2</v>
      </c>
      <c r="I13" s="79">
        <v>101.298511</v>
      </c>
      <c r="J13" s="102"/>
      <c r="K13" s="43"/>
    </row>
    <row r="14" spans="1:11" s="44" customFormat="1">
      <c r="A14" s="118" t="s">
        <v>43</v>
      </c>
      <c r="B14" s="71">
        <v>4000000</v>
      </c>
      <c r="C14" s="62">
        <v>9.6000000000000002E-2</v>
      </c>
      <c r="D14" s="91">
        <v>38847</v>
      </c>
      <c r="E14" s="60">
        <v>44326</v>
      </c>
      <c r="F14" s="57">
        <v>44145</v>
      </c>
      <c r="G14" s="58">
        <v>44326</v>
      </c>
      <c r="H14" s="59">
        <v>1.0293E-2</v>
      </c>
      <c r="I14" s="79">
        <v>101.930806</v>
      </c>
      <c r="J14" s="102"/>
      <c r="K14" s="43"/>
    </row>
    <row r="15" spans="1:11" s="44" customFormat="1">
      <c r="A15" s="118" t="s">
        <v>44</v>
      </c>
      <c r="B15" s="71">
        <v>5100000</v>
      </c>
      <c r="C15" s="62">
        <v>9.7500000000000003E-2</v>
      </c>
      <c r="D15" s="91">
        <v>38856</v>
      </c>
      <c r="E15" s="60">
        <v>44335</v>
      </c>
      <c r="F15" s="57">
        <v>44154</v>
      </c>
      <c r="G15" s="58">
        <v>44335</v>
      </c>
      <c r="H15" s="59">
        <v>1.0437E-2</v>
      </c>
      <c r="I15" s="79">
        <v>102.17653</v>
      </c>
      <c r="J15" s="102"/>
      <c r="K15" s="43"/>
    </row>
    <row r="16" spans="1:11" s="44" customFormat="1">
      <c r="A16" s="118" t="s">
        <v>45</v>
      </c>
      <c r="B16" s="71">
        <v>2300000</v>
      </c>
      <c r="C16" s="62">
        <v>9.7699999999999995E-2</v>
      </c>
      <c r="D16" s="91">
        <v>38861</v>
      </c>
      <c r="E16" s="60">
        <v>44340</v>
      </c>
      <c r="F16" s="57">
        <v>44159</v>
      </c>
      <c r="G16" s="58">
        <v>44340</v>
      </c>
      <c r="H16" s="59">
        <v>1.0619999999999999E-2</v>
      </c>
      <c r="I16" s="79">
        <v>102.296376</v>
      </c>
      <c r="J16" s="102"/>
      <c r="K16" s="43"/>
    </row>
    <row r="17" spans="1:11" s="44" customFormat="1">
      <c r="A17" s="118" t="s">
        <v>46</v>
      </c>
      <c r="B17" s="71">
        <v>9100000</v>
      </c>
      <c r="C17" s="62">
        <v>9.9500000000000005E-2</v>
      </c>
      <c r="D17" s="91">
        <v>38868</v>
      </c>
      <c r="E17" s="60">
        <v>44347</v>
      </c>
      <c r="F17" s="57">
        <v>44165</v>
      </c>
      <c r="G17" s="58">
        <v>44347</v>
      </c>
      <c r="H17" s="59">
        <v>1.0877E-2</v>
      </c>
      <c r="I17" s="79">
        <v>102.49341800000001</v>
      </c>
      <c r="J17" s="102"/>
      <c r="K17" s="43"/>
    </row>
    <row r="18" spans="1:11" s="44" customFormat="1">
      <c r="A18" s="118" t="s">
        <v>47</v>
      </c>
      <c r="B18" s="71">
        <v>12100000</v>
      </c>
      <c r="C18" s="62">
        <v>9.9500000000000005E-2</v>
      </c>
      <c r="D18" s="91">
        <v>38875</v>
      </c>
      <c r="E18" s="60">
        <v>44354</v>
      </c>
      <c r="F18" s="57">
        <v>44172</v>
      </c>
      <c r="G18" s="58">
        <v>44354</v>
      </c>
      <c r="H18" s="59">
        <v>1.1133000000000001E-2</v>
      </c>
      <c r="I18" s="79">
        <v>102.654878</v>
      </c>
      <c r="J18" s="102"/>
      <c r="K18" s="43"/>
    </row>
    <row r="19" spans="1:11" s="44" customFormat="1">
      <c r="A19" s="118" t="s">
        <v>48</v>
      </c>
      <c r="B19" s="71">
        <v>16900000</v>
      </c>
      <c r="C19" s="62">
        <v>0.10009999999999999</v>
      </c>
      <c r="D19" s="91">
        <v>38884</v>
      </c>
      <c r="E19" s="60">
        <v>44363</v>
      </c>
      <c r="F19" s="57">
        <v>44181</v>
      </c>
      <c r="G19" s="58">
        <v>44363</v>
      </c>
      <c r="H19" s="59">
        <v>1.1462999999999999E-2</v>
      </c>
      <c r="I19" s="79">
        <v>102.880461</v>
      </c>
      <c r="J19" s="102"/>
      <c r="K19" s="43"/>
    </row>
    <row r="20" spans="1:11" s="44" customFormat="1">
      <c r="A20" s="118" t="s">
        <v>49</v>
      </c>
      <c r="B20" s="71">
        <v>6300000</v>
      </c>
      <c r="C20" s="62">
        <v>0.1002</v>
      </c>
      <c r="D20" s="91">
        <v>38889</v>
      </c>
      <c r="E20" s="60">
        <v>44368</v>
      </c>
      <c r="F20" s="57">
        <v>44186</v>
      </c>
      <c r="G20" s="58">
        <v>44368</v>
      </c>
      <c r="H20" s="59">
        <v>1.1632999999999999E-2</v>
      </c>
      <c r="I20" s="79">
        <v>102.99890600000001</v>
      </c>
      <c r="J20" s="102"/>
      <c r="K20" s="43"/>
    </row>
    <row r="21" spans="1:11" s="44" customFormat="1">
      <c r="A21" s="118" t="s">
        <v>50</v>
      </c>
      <c r="B21" s="71">
        <v>15100000</v>
      </c>
      <c r="C21" s="62">
        <v>0.10150000000000001</v>
      </c>
      <c r="D21" s="91">
        <v>38896</v>
      </c>
      <c r="E21" s="60">
        <v>44375</v>
      </c>
      <c r="F21" s="57">
        <v>44193</v>
      </c>
      <c r="G21" s="58">
        <v>44375</v>
      </c>
      <c r="H21" s="59">
        <v>1.1867000000000001E-2</v>
      </c>
      <c r="I21" s="79">
        <v>103.20603699999999</v>
      </c>
      <c r="J21" s="102"/>
      <c r="K21" s="43"/>
    </row>
    <row r="22" spans="1:11" s="44" customFormat="1">
      <c r="A22" s="118" t="s">
        <v>51</v>
      </c>
      <c r="B22" s="71">
        <v>15100000</v>
      </c>
      <c r="C22" s="62">
        <v>0.10199999999999999</v>
      </c>
      <c r="D22" s="91">
        <v>38898</v>
      </c>
      <c r="E22" s="60">
        <v>44377</v>
      </c>
      <c r="F22" s="57">
        <v>44196</v>
      </c>
      <c r="G22" s="58">
        <v>44377</v>
      </c>
      <c r="H22" s="59">
        <v>1.1932999999999999E-2</v>
      </c>
      <c r="I22" s="79">
        <v>103.288743</v>
      </c>
      <c r="J22" s="102"/>
      <c r="K22" s="43"/>
    </row>
    <row r="23" spans="1:11" s="44" customFormat="1">
      <c r="A23" s="118" t="s">
        <v>52</v>
      </c>
      <c r="B23" s="71">
        <v>15000000</v>
      </c>
      <c r="C23" s="62">
        <v>0.10249999999999999</v>
      </c>
      <c r="D23" s="91">
        <v>38912</v>
      </c>
      <c r="E23" s="60">
        <v>44391</v>
      </c>
      <c r="F23" s="57">
        <v>44210</v>
      </c>
      <c r="G23" s="58">
        <v>44391</v>
      </c>
      <c r="H23" s="59">
        <v>1.24E-2</v>
      </c>
      <c r="I23" s="79">
        <v>103.635603</v>
      </c>
      <c r="J23" s="102"/>
      <c r="K23" s="43"/>
    </row>
    <row r="24" spans="1:11" s="9" customFormat="1">
      <c r="A24" s="118" t="s">
        <v>53</v>
      </c>
      <c r="B24" s="71">
        <v>15000000</v>
      </c>
      <c r="C24" s="62">
        <v>0.10299999999999999</v>
      </c>
      <c r="D24" s="91">
        <v>38926</v>
      </c>
      <c r="E24" s="60">
        <v>44405</v>
      </c>
      <c r="F24" s="57">
        <v>44224</v>
      </c>
      <c r="G24" s="58">
        <v>44405</v>
      </c>
      <c r="H24" s="59">
        <v>1.2903E-2</v>
      </c>
      <c r="I24" s="79">
        <v>103.980966</v>
      </c>
      <c r="J24" s="102"/>
      <c r="K24" s="43"/>
    </row>
    <row r="25" spans="1:11" s="9" customFormat="1">
      <c r="A25" s="118" t="s">
        <v>54</v>
      </c>
      <c r="B25" s="71">
        <v>10030000</v>
      </c>
      <c r="C25" s="62">
        <v>0.10349999999999999</v>
      </c>
      <c r="D25" s="91" t="s">
        <v>30</v>
      </c>
      <c r="E25" s="60">
        <v>44431</v>
      </c>
      <c r="F25" s="57">
        <v>44066</v>
      </c>
      <c r="G25" s="58">
        <v>44250</v>
      </c>
      <c r="H25" s="59">
        <v>1.3809999999999999E-2</v>
      </c>
      <c r="I25" s="79">
        <v>104.5979</v>
      </c>
      <c r="J25" s="102"/>
      <c r="K25" s="43"/>
    </row>
    <row r="26" spans="1:11" s="9" customFormat="1">
      <c r="A26" s="118" t="s">
        <v>55</v>
      </c>
      <c r="B26" s="71">
        <v>17030000</v>
      </c>
      <c r="C26" s="62">
        <v>0.104</v>
      </c>
      <c r="D26" s="91">
        <v>38958</v>
      </c>
      <c r="E26" s="60">
        <v>44437</v>
      </c>
      <c r="F26" s="57">
        <v>44072</v>
      </c>
      <c r="G26" s="58">
        <v>44255</v>
      </c>
      <c r="H26" s="59">
        <v>1.3990000000000001E-2</v>
      </c>
      <c r="I26" s="79">
        <v>104.73586400000001</v>
      </c>
      <c r="J26" s="102"/>
      <c r="K26" s="43"/>
    </row>
    <row r="27" spans="1:11" s="9" customFormat="1">
      <c r="A27" s="118" t="s">
        <v>56</v>
      </c>
      <c r="B27" s="71">
        <v>9900000</v>
      </c>
      <c r="C27" s="62">
        <v>0.1045</v>
      </c>
      <c r="D27" s="91">
        <v>38968</v>
      </c>
      <c r="E27" s="60">
        <v>44447</v>
      </c>
      <c r="F27" s="57">
        <v>44082</v>
      </c>
      <c r="G27" s="58">
        <v>44263</v>
      </c>
      <c r="H27" s="59">
        <v>1.4290000000000001E-2</v>
      </c>
      <c r="I27" s="79">
        <v>104.945024</v>
      </c>
      <c r="J27" s="102"/>
      <c r="K27" s="43"/>
    </row>
    <row r="28" spans="1:11" s="9" customFormat="1">
      <c r="A28" s="118" t="s">
        <v>57</v>
      </c>
      <c r="B28" s="71">
        <v>500000</v>
      </c>
      <c r="C28" s="62">
        <v>0.10349999999999999</v>
      </c>
      <c r="D28" s="91">
        <v>38975</v>
      </c>
      <c r="E28" s="60">
        <v>44454</v>
      </c>
      <c r="F28" s="57">
        <v>44089</v>
      </c>
      <c r="G28" s="58">
        <v>44270</v>
      </c>
      <c r="H28" s="59">
        <v>1.4500000000000001E-2</v>
      </c>
      <c r="I28" s="79">
        <v>105.04767699999999</v>
      </c>
      <c r="J28" s="102"/>
      <c r="K28" s="43"/>
    </row>
    <row r="29" spans="1:11" s="9" customFormat="1">
      <c r="A29" s="118" t="s">
        <v>58</v>
      </c>
      <c r="B29" s="71">
        <v>2000000</v>
      </c>
      <c r="C29" s="62">
        <v>0.1045</v>
      </c>
      <c r="D29" s="91">
        <v>38980</v>
      </c>
      <c r="E29" s="60">
        <v>44459</v>
      </c>
      <c r="F29" s="57">
        <v>44094</v>
      </c>
      <c r="G29" s="58">
        <v>44275</v>
      </c>
      <c r="H29" s="59">
        <v>1.4666999999999999E-2</v>
      </c>
      <c r="I29" s="79">
        <v>105.21666399999999</v>
      </c>
      <c r="J29" s="102"/>
      <c r="K29" s="43"/>
    </row>
    <row r="30" spans="1:11" s="9" customFormat="1">
      <c r="A30" s="118" t="s">
        <v>59</v>
      </c>
      <c r="B30" s="71">
        <v>11700000</v>
      </c>
      <c r="C30" s="62">
        <v>0.105</v>
      </c>
      <c r="D30" s="91">
        <v>38994</v>
      </c>
      <c r="E30" s="60">
        <v>44473</v>
      </c>
      <c r="F30" s="57">
        <v>44108</v>
      </c>
      <c r="G30" s="58">
        <v>44290</v>
      </c>
      <c r="H30" s="59">
        <v>1.5133000000000001E-2</v>
      </c>
      <c r="I30" s="79">
        <v>105.577708</v>
      </c>
      <c r="J30" s="102"/>
      <c r="K30" s="43"/>
    </row>
    <row r="31" spans="1:11" s="9" customFormat="1">
      <c r="A31" s="118" t="s">
        <v>60</v>
      </c>
      <c r="B31" s="71">
        <v>5600000</v>
      </c>
      <c r="C31" s="62">
        <v>0.10970000000000001</v>
      </c>
      <c r="D31" s="91">
        <v>39008</v>
      </c>
      <c r="E31" s="60">
        <v>44487</v>
      </c>
      <c r="F31" s="57">
        <v>44122</v>
      </c>
      <c r="G31" s="58">
        <v>44304</v>
      </c>
      <c r="H31" s="59">
        <v>1.559E-2</v>
      </c>
      <c r="I31" s="79">
        <v>106.19573200000001</v>
      </c>
      <c r="J31" s="102"/>
      <c r="K31" s="43"/>
    </row>
    <row r="32" spans="1:11" s="9" customFormat="1">
      <c r="A32" s="118" t="s">
        <v>61</v>
      </c>
      <c r="B32" s="71">
        <v>6000000</v>
      </c>
      <c r="C32" s="62">
        <v>0.10979999999999999</v>
      </c>
      <c r="D32" s="91">
        <v>39022</v>
      </c>
      <c r="E32" s="60">
        <v>44501</v>
      </c>
      <c r="F32" s="57">
        <v>44136</v>
      </c>
      <c r="G32" s="58">
        <v>44317</v>
      </c>
      <c r="H32" s="59">
        <v>1.601E-2</v>
      </c>
      <c r="I32" s="79">
        <v>106.512844</v>
      </c>
      <c r="J32" s="102"/>
      <c r="K32" s="43"/>
    </row>
    <row r="33" spans="1:11" s="9" customFormat="1">
      <c r="A33" s="118" t="s">
        <v>62</v>
      </c>
      <c r="B33" s="71">
        <v>10000000</v>
      </c>
      <c r="C33" s="62">
        <v>0.11</v>
      </c>
      <c r="D33" s="91">
        <v>39036</v>
      </c>
      <c r="E33" s="60">
        <v>44515</v>
      </c>
      <c r="F33" s="57">
        <v>44150</v>
      </c>
      <c r="G33" s="58">
        <v>44331</v>
      </c>
      <c r="H33" s="59">
        <v>1.643E-2</v>
      </c>
      <c r="I33" s="79">
        <v>106.851747</v>
      </c>
      <c r="J33" s="102"/>
      <c r="K33" s="43"/>
    </row>
    <row r="34" spans="1:11" s="9" customFormat="1">
      <c r="A34" s="118" t="s">
        <v>63</v>
      </c>
      <c r="B34" s="71">
        <v>9700000</v>
      </c>
      <c r="C34" s="62">
        <v>0.12709999999999999</v>
      </c>
      <c r="D34" s="91">
        <v>39058</v>
      </c>
      <c r="E34" s="60">
        <v>44537</v>
      </c>
      <c r="F34" s="57">
        <v>44172</v>
      </c>
      <c r="G34" s="58">
        <v>44354</v>
      </c>
      <c r="H34" s="59">
        <v>1.7090000000000001E-2</v>
      </c>
      <c r="I34" s="79">
        <v>108.721316</v>
      </c>
      <c r="J34" s="102"/>
      <c r="K34" s="43"/>
    </row>
    <row r="35" spans="1:11" s="9" customFormat="1">
      <c r="A35" s="118" t="s">
        <v>64</v>
      </c>
      <c r="B35" s="71">
        <v>10000000</v>
      </c>
      <c r="C35" s="62">
        <v>0.13</v>
      </c>
      <c r="D35" s="91">
        <v>39064</v>
      </c>
      <c r="E35" s="60">
        <v>44543</v>
      </c>
      <c r="F35" s="57">
        <v>44178</v>
      </c>
      <c r="G35" s="58">
        <v>44360</v>
      </c>
      <c r="H35" s="59">
        <v>1.7270000000000001E-2</v>
      </c>
      <c r="I35" s="79">
        <v>109.118539</v>
      </c>
      <c r="J35" s="102"/>
      <c r="K35" s="43"/>
    </row>
    <row r="36" spans="1:11" s="9" customFormat="1">
      <c r="A36" s="118" t="s">
        <v>65</v>
      </c>
      <c r="B36" s="71">
        <v>7000000</v>
      </c>
      <c r="C36" s="62">
        <v>0.13489999999999999</v>
      </c>
      <c r="D36" s="91">
        <v>39071</v>
      </c>
      <c r="E36" s="60">
        <v>44550</v>
      </c>
      <c r="F36" s="57">
        <v>44185</v>
      </c>
      <c r="G36" s="58">
        <v>44367</v>
      </c>
      <c r="H36" s="59">
        <v>1.7500000000000002E-2</v>
      </c>
      <c r="I36" s="79">
        <v>109.71671600000001</v>
      </c>
      <c r="J36" s="102"/>
      <c r="K36" s="43"/>
    </row>
    <row r="37" spans="1:11" s="9" customFormat="1">
      <c r="A37" s="118" t="s">
        <v>66</v>
      </c>
      <c r="B37" s="71">
        <v>10005000</v>
      </c>
      <c r="C37" s="62">
        <v>0.13489999999999999</v>
      </c>
      <c r="D37" s="91">
        <v>39080</v>
      </c>
      <c r="E37" s="60">
        <v>44559</v>
      </c>
      <c r="F37" s="57">
        <v>44194</v>
      </c>
      <c r="G37" s="58">
        <v>44376</v>
      </c>
      <c r="H37" s="59">
        <v>1.78E-2</v>
      </c>
      <c r="I37" s="79">
        <v>109.974368</v>
      </c>
      <c r="J37" s="102"/>
      <c r="K37" s="43"/>
    </row>
    <row r="38" spans="1:11" s="9" customFormat="1">
      <c r="A38" s="118" t="s">
        <v>67</v>
      </c>
      <c r="B38" s="71">
        <v>9200000</v>
      </c>
      <c r="C38" s="62">
        <v>0.1358</v>
      </c>
      <c r="D38" s="91">
        <v>39092</v>
      </c>
      <c r="E38" s="60">
        <v>44571</v>
      </c>
      <c r="F38" s="57">
        <v>44206</v>
      </c>
      <c r="G38" s="58">
        <v>44387</v>
      </c>
      <c r="H38" s="59">
        <v>1.8200000000000001E-2</v>
      </c>
      <c r="I38" s="79">
        <v>110.388329</v>
      </c>
      <c r="J38" s="102"/>
      <c r="K38" s="43"/>
    </row>
    <row r="39" spans="1:11" s="44" customFormat="1">
      <c r="A39" s="118" t="s">
        <v>68</v>
      </c>
      <c r="B39" s="71">
        <v>15000000</v>
      </c>
      <c r="C39" s="62">
        <v>0.13600000000000001</v>
      </c>
      <c r="D39" s="91">
        <v>39106</v>
      </c>
      <c r="E39" s="60">
        <v>44585</v>
      </c>
      <c r="F39" s="57">
        <v>44220</v>
      </c>
      <c r="G39" s="58">
        <v>44401</v>
      </c>
      <c r="H39" s="59">
        <v>1.8582999999999999E-2</v>
      </c>
      <c r="I39" s="79">
        <v>110.815318</v>
      </c>
      <c r="J39" s="102"/>
      <c r="K39" s="43"/>
    </row>
    <row r="40" spans="1:11" s="44" customFormat="1">
      <c r="A40" s="118" t="s">
        <v>69</v>
      </c>
      <c r="B40" s="71">
        <v>15000000</v>
      </c>
      <c r="C40" s="62">
        <v>0.13589999999999999</v>
      </c>
      <c r="D40" s="91">
        <v>39127</v>
      </c>
      <c r="E40" s="60">
        <v>44606</v>
      </c>
      <c r="F40" s="57">
        <v>44241</v>
      </c>
      <c r="G40" s="58">
        <v>44422</v>
      </c>
      <c r="H40" s="59">
        <v>1.9123000000000001E-2</v>
      </c>
      <c r="I40" s="79">
        <v>111.41729100000001</v>
      </c>
      <c r="J40" s="102"/>
      <c r="K40" s="43"/>
    </row>
    <row r="41" spans="1:11" s="44" customFormat="1">
      <c r="A41" s="118" t="s">
        <v>70</v>
      </c>
      <c r="B41" s="71">
        <v>2827500</v>
      </c>
      <c r="C41" s="62">
        <v>0.1231</v>
      </c>
      <c r="D41" s="91">
        <v>39183</v>
      </c>
      <c r="E41" s="60">
        <v>44662</v>
      </c>
      <c r="F41" s="57">
        <v>44115</v>
      </c>
      <c r="G41" s="58">
        <v>44297</v>
      </c>
      <c r="H41" s="59">
        <v>1.9533999999999999E-2</v>
      </c>
      <c r="I41" s="79">
        <v>111.67032399999999</v>
      </c>
      <c r="J41" s="102"/>
      <c r="K41" s="43"/>
    </row>
    <row r="42" spans="1:11" s="44" customFormat="1">
      <c r="A42" s="118" t="s">
        <v>71</v>
      </c>
      <c r="B42" s="71">
        <v>2520000</v>
      </c>
      <c r="C42" s="62">
        <v>0.09</v>
      </c>
      <c r="D42" s="91">
        <v>39241</v>
      </c>
      <c r="E42" s="60">
        <v>44720</v>
      </c>
      <c r="F42" s="57">
        <v>44173</v>
      </c>
      <c r="G42" s="58">
        <v>44355</v>
      </c>
      <c r="H42" s="59">
        <v>1.9899E-2</v>
      </c>
      <c r="I42" s="79">
        <v>108.980695</v>
      </c>
      <c r="J42" s="102"/>
      <c r="K42" s="43"/>
    </row>
    <row r="43" spans="1:11" s="44" customFormat="1">
      <c r="A43" s="118" t="s">
        <v>72</v>
      </c>
      <c r="B43" s="71">
        <v>3000000</v>
      </c>
      <c r="C43" s="62">
        <v>7.85E-2</v>
      </c>
      <c r="D43" s="91">
        <v>39311</v>
      </c>
      <c r="E43" s="60">
        <v>44790</v>
      </c>
      <c r="F43" s="57">
        <v>44244</v>
      </c>
      <c r="G43" s="58">
        <v>44425</v>
      </c>
      <c r="H43" s="59">
        <v>2.0341000000000001E-2</v>
      </c>
      <c r="I43" s="79">
        <v>108.549361</v>
      </c>
      <c r="J43" s="102"/>
      <c r="K43" s="43"/>
    </row>
    <row r="44" spans="1:11" s="44" customFormat="1">
      <c r="A44" s="118" t="s">
        <v>73</v>
      </c>
      <c r="B44" s="71">
        <v>3300000</v>
      </c>
      <c r="C44" s="62">
        <v>6.83E-2</v>
      </c>
      <c r="D44" s="91">
        <v>39346</v>
      </c>
      <c r="E44" s="60">
        <v>44825</v>
      </c>
      <c r="F44" s="57">
        <v>44095</v>
      </c>
      <c r="G44" s="58">
        <v>44276</v>
      </c>
      <c r="H44" s="59">
        <v>2.0560999999999999E-2</v>
      </c>
      <c r="I44" s="79">
        <v>107.420348</v>
      </c>
      <c r="J44" s="102"/>
      <c r="K44" s="43"/>
    </row>
    <row r="45" spans="1:11" s="44" customFormat="1">
      <c r="A45" s="118" t="s">
        <v>74</v>
      </c>
      <c r="B45" s="71">
        <v>6600000</v>
      </c>
      <c r="C45" s="62">
        <v>6.5799999999999997E-2</v>
      </c>
      <c r="D45" s="91">
        <v>39430</v>
      </c>
      <c r="E45" s="60">
        <v>44909</v>
      </c>
      <c r="F45" s="57">
        <v>44179</v>
      </c>
      <c r="G45" s="58">
        <v>44361</v>
      </c>
      <c r="H45" s="59">
        <v>2.1090000000000001E-2</v>
      </c>
      <c r="I45" s="79">
        <v>107.944182</v>
      </c>
      <c r="J45" s="102"/>
      <c r="K45" s="43"/>
    </row>
    <row r="46" spans="1:11" s="44" customFormat="1">
      <c r="A46" s="118" t="s">
        <v>75</v>
      </c>
      <c r="B46" s="71">
        <v>14770000</v>
      </c>
      <c r="C46" s="62">
        <v>6.7799999999999999E-2</v>
      </c>
      <c r="D46" s="91">
        <v>39470</v>
      </c>
      <c r="E46" s="60">
        <v>44949</v>
      </c>
      <c r="F46" s="57">
        <v>44219</v>
      </c>
      <c r="G46" s="58">
        <v>44400</v>
      </c>
      <c r="H46" s="59">
        <v>2.1342E-2</v>
      </c>
      <c r="I46" s="79">
        <v>108.74067700000001</v>
      </c>
      <c r="J46" s="102"/>
      <c r="K46" s="43"/>
    </row>
    <row r="47" spans="1:11" s="44" customFormat="1">
      <c r="A47" s="118" t="s">
        <v>76</v>
      </c>
      <c r="B47" s="71">
        <v>9050000</v>
      </c>
      <c r="C47" s="62">
        <v>6.88E-2</v>
      </c>
      <c r="D47" s="91">
        <v>39526</v>
      </c>
      <c r="E47" s="60">
        <v>45004</v>
      </c>
      <c r="F47" s="57">
        <v>44093</v>
      </c>
      <c r="G47" s="58">
        <v>44274</v>
      </c>
      <c r="H47" s="59">
        <v>2.1680999999999999E-2</v>
      </c>
      <c r="I47" s="79">
        <v>109.542931</v>
      </c>
      <c r="J47" s="102"/>
      <c r="K47" s="43"/>
    </row>
    <row r="48" spans="1:11" s="44" customFormat="1">
      <c r="A48" s="118" t="s">
        <v>77</v>
      </c>
      <c r="B48" s="71">
        <v>6080000</v>
      </c>
      <c r="C48" s="62">
        <v>7.0000000000000007E-2</v>
      </c>
      <c r="D48" s="91">
        <v>39575</v>
      </c>
      <c r="E48" s="60">
        <v>45053</v>
      </c>
      <c r="F48" s="57">
        <v>44142</v>
      </c>
      <c r="G48" s="58">
        <v>44323</v>
      </c>
      <c r="H48" s="59">
        <v>2.1975999999999999E-2</v>
      </c>
      <c r="I48" s="79">
        <v>110.337305</v>
      </c>
      <c r="J48" s="102"/>
      <c r="K48" s="43"/>
    </row>
    <row r="49" spans="1:11" s="44" customFormat="1">
      <c r="A49" s="118" t="s">
        <v>78</v>
      </c>
      <c r="B49" s="71">
        <v>7200000</v>
      </c>
      <c r="C49" s="62">
        <v>7.0499999999999993E-2</v>
      </c>
      <c r="D49" s="91">
        <v>39617</v>
      </c>
      <c r="E49" s="60">
        <v>45095</v>
      </c>
      <c r="F49" s="57">
        <v>44183</v>
      </c>
      <c r="G49" s="58">
        <v>44365</v>
      </c>
      <c r="H49" s="59">
        <v>2.2228999999999999E-2</v>
      </c>
      <c r="I49" s="79">
        <v>110.90860600000001</v>
      </c>
      <c r="J49" s="102"/>
      <c r="K49" s="43"/>
    </row>
    <row r="50" spans="1:11" s="44" customFormat="1">
      <c r="A50" s="118" t="s">
        <v>79</v>
      </c>
      <c r="B50" s="71">
        <v>5685000</v>
      </c>
      <c r="C50" s="62">
        <v>7.0999999999999994E-2</v>
      </c>
      <c r="D50" s="91">
        <v>39652</v>
      </c>
      <c r="E50" s="60">
        <v>45130</v>
      </c>
      <c r="F50" s="57">
        <v>44219</v>
      </c>
      <c r="G50" s="58">
        <v>44400</v>
      </c>
      <c r="H50" s="59">
        <v>2.2440000000000002E-2</v>
      </c>
      <c r="I50" s="79">
        <v>111.42383599999999</v>
      </c>
      <c r="J50" s="102"/>
      <c r="K50" s="43"/>
    </row>
    <row r="51" spans="1:11" s="9" customFormat="1">
      <c r="A51" s="118" t="s">
        <v>80</v>
      </c>
      <c r="B51" s="71">
        <v>10100000</v>
      </c>
      <c r="C51" s="62">
        <v>7.1499999999999994E-2</v>
      </c>
      <c r="D51" s="91">
        <v>39680</v>
      </c>
      <c r="E51" s="60">
        <v>45158</v>
      </c>
      <c r="F51" s="57">
        <v>44063</v>
      </c>
      <c r="G51" s="58">
        <v>44247</v>
      </c>
      <c r="H51" s="59">
        <v>2.2609000000000001E-2</v>
      </c>
      <c r="I51" s="79">
        <v>111.856066</v>
      </c>
      <c r="J51" s="102"/>
      <c r="K51" s="43"/>
    </row>
    <row r="52" spans="1:11" s="9" customFormat="1">
      <c r="A52" s="118" t="s">
        <v>81</v>
      </c>
      <c r="B52" s="71">
        <v>6650000</v>
      </c>
      <c r="C52" s="62">
        <v>7.1999999999999995E-2</v>
      </c>
      <c r="D52" s="91">
        <v>39694</v>
      </c>
      <c r="E52" s="60">
        <v>45172</v>
      </c>
      <c r="F52" s="57">
        <v>44077</v>
      </c>
      <c r="G52" s="58">
        <v>44258</v>
      </c>
      <c r="H52" s="59">
        <v>2.2693000000000001E-2</v>
      </c>
      <c r="I52" s="79">
        <v>112.09570100000001</v>
      </c>
      <c r="J52" s="102"/>
      <c r="K52" s="43"/>
    </row>
    <row r="53" spans="1:11" s="9" customFormat="1">
      <c r="A53" s="118" t="s">
        <v>82</v>
      </c>
      <c r="B53" s="71">
        <v>4680000</v>
      </c>
      <c r="C53" s="62">
        <v>7.2300000000000003E-2</v>
      </c>
      <c r="D53" s="91">
        <v>39703</v>
      </c>
      <c r="E53" s="60">
        <v>45181</v>
      </c>
      <c r="F53" s="57">
        <v>44086</v>
      </c>
      <c r="G53" s="58">
        <v>44267</v>
      </c>
      <c r="H53" s="59">
        <v>2.2748000000000001E-2</v>
      </c>
      <c r="I53" s="79">
        <v>112.269626</v>
      </c>
      <c r="J53" s="102"/>
      <c r="K53" s="43"/>
    </row>
    <row r="54" spans="1:11" s="9" customFormat="1">
      <c r="A54" s="118" t="s">
        <v>83</v>
      </c>
      <c r="B54" s="71">
        <v>5100000</v>
      </c>
      <c r="C54" s="62">
        <v>7.2700000000000001E-2</v>
      </c>
      <c r="D54" s="91">
        <v>39729</v>
      </c>
      <c r="E54" s="60">
        <v>45207</v>
      </c>
      <c r="F54" s="57">
        <v>44112</v>
      </c>
      <c r="G54" s="58">
        <v>44294</v>
      </c>
      <c r="H54" s="59">
        <v>2.2904000000000001E-2</v>
      </c>
      <c r="I54" s="79">
        <v>112.669826</v>
      </c>
      <c r="J54" s="102"/>
      <c r="K54" s="43"/>
    </row>
    <row r="55" spans="1:11" s="9" customFormat="1">
      <c r="A55" s="118" t="s">
        <v>84</v>
      </c>
      <c r="B55" s="71">
        <v>6100000</v>
      </c>
      <c r="C55" s="62">
        <v>7.2999999999999995E-2</v>
      </c>
      <c r="D55" s="91">
        <v>39757</v>
      </c>
      <c r="E55" s="60">
        <v>45235</v>
      </c>
      <c r="F55" s="57">
        <v>44140</v>
      </c>
      <c r="G55" s="58">
        <v>44321</v>
      </c>
      <c r="H55" s="59">
        <v>2.3073E-2</v>
      </c>
      <c r="I55" s="79">
        <v>113.050631</v>
      </c>
      <c r="J55" s="102"/>
      <c r="K55" s="43"/>
    </row>
    <row r="56" spans="1:11" s="9" customFormat="1">
      <c r="A56" s="118" t="s">
        <v>85</v>
      </c>
      <c r="B56" s="71">
        <v>10100000</v>
      </c>
      <c r="C56" s="62">
        <v>7.3300000000000004E-2</v>
      </c>
      <c r="D56" s="91">
        <v>39771</v>
      </c>
      <c r="E56" s="60">
        <v>45249</v>
      </c>
      <c r="F56" s="57">
        <v>44154</v>
      </c>
      <c r="G56" s="58">
        <v>44335</v>
      </c>
      <c r="H56" s="59">
        <v>2.3158000000000002E-2</v>
      </c>
      <c r="I56" s="79">
        <v>113.285993</v>
      </c>
      <c r="J56" s="102"/>
      <c r="K56" s="43"/>
    </row>
    <row r="57" spans="1:11" s="9" customFormat="1">
      <c r="A57" s="118" t="s">
        <v>86</v>
      </c>
      <c r="B57" s="71">
        <v>5100000</v>
      </c>
      <c r="C57" s="62">
        <v>7.3499999999999996E-2</v>
      </c>
      <c r="D57" s="91">
        <v>39787</v>
      </c>
      <c r="E57" s="60">
        <v>45265</v>
      </c>
      <c r="F57" s="57">
        <v>44170</v>
      </c>
      <c r="G57" s="58">
        <v>44352</v>
      </c>
      <c r="H57" s="59">
        <v>2.3254E-2</v>
      </c>
      <c r="I57" s="79">
        <v>113.524021</v>
      </c>
      <c r="J57" s="102"/>
      <c r="K57" s="43"/>
    </row>
    <row r="58" spans="1:11" s="9" customFormat="1">
      <c r="A58" s="118" t="s">
        <v>87</v>
      </c>
      <c r="B58" s="71">
        <v>5000000</v>
      </c>
      <c r="C58" s="62">
        <v>7.8E-2</v>
      </c>
      <c r="D58" s="91">
        <v>39799</v>
      </c>
      <c r="E58" s="60">
        <v>45277</v>
      </c>
      <c r="F58" s="57">
        <v>44182</v>
      </c>
      <c r="G58" s="58">
        <v>44364</v>
      </c>
      <c r="H58" s="59">
        <v>2.3326E-2</v>
      </c>
      <c r="I58" s="79">
        <v>114.882515</v>
      </c>
      <c r="J58" s="102"/>
      <c r="K58" s="42"/>
    </row>
    <row r="59" spans="1:11" s="9" customFormat="1">
      <c r="A59" s="118" t="s">
        <v>88</v>
      </c>
      <c r="B59" s="71">
        <v>8000000</v>
      </c>
      <c r="C59" s="62">
        <v>8.3000000000000004E-2</v>
      </c>
      <c r="D59" s="91">
        <v>39806</v>
      </c>
      <c r="E59" s="60">
        <v>45284</v>
      </c>
      <c r="F59" s="57">
        <v>44189</v>
      </c>
      <c r="G59" s="58">
        <v>44371</v>
      </c>
      <c r="H59" s="59">
        <v>2.3368E-2</v>
      </c>
      <c r="I59" s="79">
        <v>116.338184</v>
      </c>
      <c r="J59" s="102"/>
      <c r="K59" s="42"/>
    </row>
    <row r="60" spans="1:11" s="9" customFormat="1">
      <c r="A60" s="118" t="s">
        <v>89</v>
      </c>
      <c r="B60" s="71">
        <v>4000000</v>
      </c>
      <c r="C60" s="62">
        <v>9.2999999999999999E-2</v>
      </c>
      <c r="D60" s="91">
        <v>39813</v>
      </c>
      <c r="E60" s="60">
        <v>45291</v>
      </c>
      <c r="F60" s="57">
        <v>44196</v>
      </c>
      <c r="G60" s="58">
        <v>44377</v>
      </c>
      <c r="H60" s="59">
        <v>2.3411000000000001E-2</v>
      </c>
      <c r="I60" s="79">
        <v>119.185321</v>
      </c>
      <c r="J60" s="102"/>
      <c r="K60" s="42"/>
    </row>
    <row r="61" spans="1:11" s="9" customFormat="1">
      <c r="A61" s="118" t="s">
        <v>90</v>
      </c>
      <c r="B61" s="71">
        <v>5000000</v>
      </c>
      <c r="C61" s="62">
        <v>0.10299999999999999</v>
      </c>
      <c r="D61" s="91">
        <v>39820</v>
      </c>
      <c r="E61" s="60">
        <v>45298</v>
      </c>
      <c r="F61" s="57">
        <v>44203</v>
      </c>
      <c r="G61" s="58">
        <v>44384</v>
      </c>
      <c r="H61" s="59">
        <v>2.3453000000000002E-2</v>
      </c>
      <c r="I61" s="79">
        <v>122.07294</v>
      </c>
      <c r="J61" s="102"/>
      <c r="K61" s="42"/>
    </row>
    <row r="62" spans="1:11" s="9" customFormat="1">
      <c r="A62" s="118" t="s">
        <v>91</v>
      </c>
      <c r="B62" s="71">
        <v>6100000</v>
      </c>
      <c r="C62" s="62">
        <v>0.105</v>
      </c>
      <c r="D62" s="91">
        <v>39834</v>
      </c>
      <c r="E62" s="60">
        <v>45312</v>
      </c>
      <c r="F62" s="57">
        <v>44217</v>
      </c>
      <c r="G62" s="58">
        <v>44398</v>
      </c>
      <c r="H62" s="59">
        <v>2.3536999999999999E-2</v>
      </c>
      <c r="I62" s="79">
        <v>122.895557</v>
      </c>
      <c r="J62" s="102"/>
      <c r="K62" s="42"/>
    </row>
    <row r="63" spans="1:11" s="9" customFormat="1">
      <c r="A63" s="118" t="s">
        <v>92</v>
      </c>
      <c r="B63" s="71">
        <v>2600000</v>
      </c>
      <c r="C63" s="62">
        <v>0.1075</v>
      </c>
      <c r="D63" s="91">
        <v>39841</v>
      </c>
      <c r="E63" s="60">
        <v>45319</v>
      </c>
      <c r="F63" s="57">
        <v>44224</v>
      </c>
      <c r="G63" s="58">
        <v>44405</v>
      </c>
      <c r="H63" s="59">
        <v>2.3578999999999999E-2</v>
      </c>
      <c r="I63" s="79">
        <v>123.73625</v>
      </c>
      <c r="J63" s="102"/>
      <c r="K63" s="42"/>
    </row>
    <row r="64" spans="1:11" s="9" customFormat="1">
      <c r="A64" s="118" t="s">
        <v>93</v>
      </c>
      <c r="B64" s="71">
        <v>3000000</v>
      </c>
      <c r="C64" s="62">
        <v>0.1075</v>
      </c>
      <c r="D64" s="91">
        <v>39850</v>
      </c>
      <c r="E64" s="60">
        <v>45328</v>
      </c>
      <c r="F64" s="57">
        <v>44233</v>
      </c>
      <c r="G64" s="58">
        <v>44414</v>
      </c>
      <c r="H64" s="59">
        <v>2.3633999999999999E-2</v>
      </c>
      <c r="I64" s="79">
        <v>123.913155</v>
      </c>
      <c r="J64" s="102"/>
      <c r="K64" s="42"/>
    </row>
    <row r="65" spans="1:11" s="9" customFormat="1">
      <c r="A65" s="118" t="s">
        <v>94</v>
      </c>
      <c r="B65" s="71">
        <v>100000</v>
      </c>
      <c r="C65" s="62">
        <v>0.1075</v>
      </c>
      <c r="D65" s="91">
        <v>39857</v>
      </c>
      <c r="E65" s="60">
        <v>45335</v>
      </c>
      <c r="F65" s="57">
        <v>44240</v>
      </c>
      <c r="G65" s="58">
        <v>44421</v>
      </c>
      <c r="H65" s="59">
        <v>2.3675999999999999E-2</v>
      </c>
      <c r="I65" s="79">
        <v>124.050817</v>
      </c>
      <c r="J65" s="102"/>
      <c r="K65" s="42"/>
    </row>
    <row r="66" spans="1:11" s="9" customFormat="1">
      <c r="A66" s="118" t="s">
        <v>95</v>
      </c>
      <c r="B66" s="71">
        <v>3300000</v>
      </c>
      <c r="C66" s="62">
        <v>0.1075</v>
      </c>
      <c r="D66" s="91">
        <v>39864</v>
      </c>
      <c r="E66" s="60">
        <v>45342</v>
      </c>
      <c r="F66" s="57">
        <v>44063</v>
      </c>
      <c r="G66" s="58">
        <v>44247</v>
      </c>
      <c r="H66" s="59">
        <v>2.3725E-2</v>
      </c>
      <c r="I66" s="79">
        <v>124.18391800000001</v>
      </c>
      <c r="J66" s="102"/>
      <c r="K66" s="42"/>
    </row>
    <row r="67" spans="1:11" s="9" customFormat="1">
      <c r="A67" s="118" t="s">
        <v>96</v>
      </c>
      <c r="B67" s="71">
        <v>5200000</v>
      </c>
      <c r="C67" s="62">
        <v>0.11</v>
      </c>
      <c r="D67" s="91">
        <v>39871</v>
      </c>
      <c r="E67" s="60">
        <v>45349</v>
      </c>
      <c r="F67" s="57">
        <v>44070</v>
      </c>
      <c r="G67" s="58">
        <v>44254</v>
      </c>
      <c r="H67" s="59">
        <v>2.3782000000000001E-2</v>
      </c>
      <c r="I67" s="79">
        <v>125.037379</v>
      </c>
      <c r="J67" s="102"/>
      <c r="K67" s="42"/>
    </row>
    <row r="68" spans="1:11" s="9" customFormat="1">
      <c r="A68" s="118" t="s">
        <v>97</v>
      </c>
      <c r="B68" s="71">
        <v>2600000</v>
      </c>
      <c r="C68" s="62">
        <v>0.11</v>
      </c>
      <c r="D68" s="91">
        <v>39876</v>
      </c>
      <c r="E68" s="60">
        <v>45355</v>
      </c>
      <c r="F68" s="57">
        <v>44078</v>
      </c>
      <c r="G68" s="58">
        <v>44259</v>
      </c>
      <c r="H68" s="59">
        <v>2.3831999999999999E-2</v>
      </c>
      <c r="I68" s="79">
        <v>125.13359</v>
      </c>
      <c r="J68" s="102"/>
      <c r="K68" s="42"/>
    </row>
    <row r="69" spans="1:11" s="9" customFormat="1">
      <c r="A69" s="118" t="s">
        <v>98</v>
      </c>
      <c r="B69" s="71">
        <v>5000000</v>
      </c>
      <c r="C69" s="62">
        <v>0.1124</v>
      </c>
      <c r="D69" s="91">
        <v>39883</v>
      </c>
      <c r="E69" s="60">
        <v>45362</v>
      </c>
      <c r="F69" s="57">
        <v>44085</v>
      </c>
      <c r="G69" s="58">
        <v>44266</v>
      </c>
      <c r="H69" s="59">
        <v>2.3889000000000001E-2</v>
      </c>
      <c r="I69" s="79">
        <v>125.971678</v>
      </c>
      <c r="J69" s="102"/>
      <c r="K69" s="42"/>
    </row>
    <row r="70" spans="1:11" s="9" customFormat="1">
      <c r="A70" s="118" t="s">
        <v>99</v>
      </c>
      <c r="B70" s="71">
        <v>7500000</v>
      </c>
      <c r="C70" s="62">
        <v>0.115</v>
      </c>
      <c r="D70" s="91">
        <v>39890</v>
      </c>
      <c r="E70" s="60">
        <v>45369</v>
      </c>
      <c r="F70" s="57">
        <v>44092</v>
      </c>
      <c r="G70" s="58">
        <v>44273</v>
      </c>
      <c r="H70" s="59">
        <v>2.3947E-2</v>
      </c>
      <c r="I70" s="79">
        <v>126.876622</v>
      </c>
      <c r="J70" s="102"/>
      <c r="K70" s="42"/>
    </row>
    <row r="71" spans="1:11" s="9" customFormat="1">
      <c r="A71" s="118" t="s">
        <v>100</v>
      </c>
      <c r="B71" s="71">
        <v>8100000</v>
      </c>
      <c r="C71" s="62">
        <v>0.11749999999999999</v>
      </c>
      <c r="D71" s="91">
        <v>39897</v>
      </c>
      <c r="E71" s="60">
        <v>45376</v>
      </c>
      <c r="F71" s="57">
        <v>44099</v>
      </c>
      <c r="G71" s="58">
        <v>44280</v>
      </c>
      <c r="H71" s="59">
        <v>2.4004000000000001E-2</v>
      </c>
      <c r="I71" s="79">
        <v>127.76106900000001</v>
      </c>
      <c r="J71" s="102"/>
      <c r="K71" s="42"/>
    </row>
    <row r="72" spans="1:11" s="9" customFormat="1">
      <c r="A72" s="118" t="s">
        <v>101</v>
      </c>
      <c r="B72" s="71">
        <v>3950000</v>
      </c>
      <c r="C72" s="62">
        <v>0.1193</v>
      </c>
      <c r="D72" s="90">
        <v>39918</v>
      </c>
      <c r="E72" s="60">
        <v>45397</v>
      </c>
      <c r="F72" s="57">
        <v>44119</v>
      </c>
      <c r="G72" s="58">
        <v>44301</v>
      </c>
      <c r="H72" s="59">
        <v>2.4177000000000001E-2</v>
      </c>
      <c r="I72" s="79">
        <v>128.734737</v>
      </c>
      <c r="J72" s="102"/>
      <c r="K72" s="42"/>
    </row>
    <row r="73" spans="1:11" s="9" customFormat="1">
      <c r="A73" s="118" t="s">
        <v>102</v>
      </c>
      <c r="B73" s="71">
        <v>11200000</v>
      </c>
      <c r="C73" s="62">
        <v>0.11990000000000001</v>
      </c>
      <c r="D73" s="91">
        <v>39946</v>
      </c>
      <c r="E73" s="60">
        <v>45425</v>
      </c>
      <c r="F73" s="57">
        <v>44148</v>
      </c>
      <c r="G73" s="58">
        <v>44329</v>
      </c>
      <c r="H73" s="59">
        <v>2.4407000000000002E-2</v>
      </c>
      <c r="I73" s="79">
        <v>129.52032</v>
      </c>
      <c r="J73" s="102"/>
      <c r="K73" s="42"/>
    </row>
    <row r="74" spans="1:11" s="9" customFormat="1">
      <c r="A74" s="118" t="s">
        <v>103</v>
      </c>
      <c r="B74" s="71">
        <v>5100000</v>
      </c>
      <c r="C74" s="63">
        <v>0.12</v>
      </c>
      <c r="D74" s="90">
        <v>39974</v>
      </c>
      <c r="E74" s="60">
        <v>45453</v>
      </c>
      <c r="F74" s="57">
        <v>44175</v>
      </c>
      <c r="G74" s="58">
        <v>44357</v>
      </c>
      <c r="H74" s="59">
        <v>2.4636999999999999E-2</v>
      </c>
      <c r="I74" s="79">
        <v>130.12981400000001</v>
      </c>
      <c r="J74" s="102"/>
      <c r="K74" s="42"/>
    </row>
    <row r="75" spans="1:11" s="9" customFormat="1">
      <c r="A75" s="118" t="s">
        <v>104</v>
      </c>
      <c r="B75" s="71">
        <v>8600000</v>
      </c>
      <c r="C75" s="62">
        <v>0.12</v>
      </c>
      <c r="D75" s="90">
        <v>39981</v>
      </c>
      <c r="E75" s="60">
        <v>45460</v>
      </c>
      <c r="F75" s="57">
        <v>44182</v>
      </c>
      <c r="G75" s="58">
        <v>44364</v>
      </c>
      <c r="H75" s="59">
        <v>2.4695000000000002E-2</v>
      </c>
      <c r="I75" s="79">
        <v>130.27651299999999</v>
      </c>
      <c r="J75" s="102"/>
      <c r="K75" s="42"/>
    </row>
    <row r="76" spans="1:11" s="9" customFormat="1">
      <c r="A76" s="118" t="s">
        <v>105</v>
      </c>
      <c r="B76" s="71">
        <v>6400000</v>
      </c>
      <c r="C76" s="62">
        <v>0.12039999999999999</v>
      </c>
      <c r="D76" s="91">
        <v>39995</v>
      </c>
      <c r="E76" s="60">
        <v>45474</v>
      </c>
      <c r="F76" s="57">
        <v>44197</v>
      </c>
      <c r="G76" s="58">
        <v>44378</v>
      </c>
      <c r="H76" s="59">
        <v>2.4809999999999999E-2</v>
      </c>
      <c r="I76" s="79">
        <v>130.71589800000001</v>
      </c>
      <c r="J76" s="102"/>
      <c r="K76" s="42"/>
    </row>
    <row r="77" spans="1:11" s="9" customFormat="1">
      <c r="A77" s="118" t="s">
        <v>106</v>
      </c>
      <c r="B77" s="71">
        <v>700000</v>
      </c>
      <c r="C77" s="62">
        <v>0.1203</v>
      </c>
      <c r="D77" s="91">
        <v>40030</v>
      </c>
      <c r="E77" s="60">
        <v>45509</v>
      </c>
      <c r="F77" s="57">
        <v>44232</v>
      </c>
      <c r="G77" s="58">
        <v>44413</v>
      </c>
      <c r="H77" s="59">
        <v>2.5097000000000001E-2</v>
      </c>
      <c r="I77" s="79">
        <v>131.41972799999999</v>
      </c>
      <c r="J77" s="102"/>
      <c r="K77" s="42"/>
    </row>
    <row r="78" spans="1:11" s="9" customFormat="1">
      <c r="A78" s="118" t="s">
        <v>107</v>
      </c>
      <c r="B78" s="71">
        <v>600000</v>
      </c>
      <c r="C78" s="62">
        <v>0.11</v>
      </c>
      <c r="D78" s="91">
        <v>40072</v>
      </c>
      <c r="E78" s="60">
        <v>45551</v>
      </c>
      <c r="F78" s="57">
        <v>44090</v>
      </c>
      <c r="G78" s="58">
        <v>44271</v>
      </c>
      <c r="H78" s="59">
        <v>2.5441999999999999E-2</v>
      </c>
      <c r="I78" s="79">
        <v>128.713739</v>
      </c>
      <c r="J78" s="102"/>
      <c r="K78" s="42"/>
    </row>
    <row r="79" spans="1:11" s="9" customFormat="1">
      <c r="A79" s="118" t="s">
        <v>108</v>
      </c>
      <c r="B79" s="71">
        <v>550000</v>
      </c>
      <c r="C79" s="62">
        <v>0.11</v>
      </c>
      <c r="D79" s="91">
        <v>40086</v>
      </c>
      <c r="E79" s="60">
        <v>45565</v>
      </c>
      <c r="F79" s="57">
        <v>44104</v>
      </c>
      <c r="G79" s="58">
        <v>44286</v>
      </c>
      <c r="H79" s="59">
        <v>2.5558000000000001E-2</v>
      </c>
      <c r="I79" s="79">
        <v>128.97841199999999</v>
      </c>
      <c r="J79" s="102"/>
      <c r="K79" s="42"/>
    </row>
    <row r="80" spans="1:11" s="9" customFormat="1">
      <c r="A80" s="118" t="s">
        <v>109</v>
      </c>
      <c r="B80" s="71">
        <v>700000</v>
      </c>
      <c r="C80" s="62">
        <v>0.1</v>
      </c>
      <c r="D80" s="91">
        <v>40100</v>
      </c>
      <c r="E80" s="60">
        <v>45579</v>
      </c>
      <c r="F80" s="57">
        <v>44118</v>
      </c>
      <c r="G80" s="58">
        <v>44300</v>
      </c>
      <c r="H80" s="59">
        <v>2.5673000000000001E-2</v>
      </c>
      <c r="I80" s="79">
        <v>125.758878</v>
      </c>
      <c r="J80" s="102"/>
      <c r="K80" s="42"/>
    </row>
    <row r="81" spans="1:11" s="9" customFormat="1">
      <c r="A81" s="118" t="s">
        <v>110</v>
      </c>
      <c r="B81" s="71">
        <v>300000</v>
      </c>
      <c r="C81" s="62">
        <v>0.1</v>
      </c>
      <c r="D81" s="91">
        <v>40114</v>
      </c>
      <c r="E81" s="60">
        <v>45593</v>
      </c>
      <c r="F81" s="57">
        <v>44132</v>
      </c>
      <c r="G81" s="58">
        <v>44314</v>
      </c>
      <c r="H81" s="59">
        <v>2.5787999999999998E-2</v>
      </c>
      <c r="I81" s="79">
        <v>125.97037400000001</v>
      </c>
      <c r="J81" s="102"/>
      <c r="K81" s="42"/>
    </row>
    <row r="82" spans="1:11" s="9" customFormat="1">
      <c r="A82" s="118" t="s">
        <v>111</v>
      </c>
      <c r="B82" s="71">
        <v>3000000</v>
      </c>
      <c r="C82" s="62">
        <v>0.08</v>
      </c>
      <c r="D82" s="91">
        <v>40123</v>
      </c>
      <c r="E82" s="60">
        <v>45602</v>
      </c>
      <c r="F82" s="57">
        <v>44141</v>
      </c>
      <c r="G82" s="58">
        <v>44322</v>
      </c>
      <c r="H82" s="59">
        <v>2.5862E-2</v>
      </c>
      <c r="I82" s="79">
        <v>119.055155</v>
      </c>
      <c r="J82" s="102"/>
      <c r="K82" s="42"/>
    </row>
    <row r="83" spans="1:11" s="9" customFormat="1">
      <c r="A83" s="118" t="s">
        <v>112</v>
      </c>
      <c r="B83" s="71">
        <v>1000000</v>
      </c>
      <c r="C83" s="62">
        <v>0.08</v>
      </c>
      <c r="D83" s="91">
        <v>40135</v>
      </c>
      <c r="E83" s="60">
        <v>45614</v>
      </c>
      <c r="F83" s="57">
        <v>44153</v>
      </c>
      <c r="G83" s="58">
        <v>44334</v>
      </c>
      <c r="H83" s="59">
        <v>2.596E-2</v>
      </c>
      <c r="I83" s="79">
        <v>119.178331</v>
      </c>
      <c r="J83" s="102"/>
      <c r="K83" s="42"/>
    </row>
    <row r="84" spans="1:11" s="9" customFormat="1">
      <c r="A84" s="118" t="s">
        <v>113</v>
      </c>
      <c r="B84" s="71">
        <v>100000</v>
      </c>
      <c r="C84" s="62">
        <v>0.08</v>
      </c>
      <c r="D84" s="91">
        <v>40142</v>
      </c>
      <c r="E84" s="60">
        <v>45621</v>
      </c>
      <c r="F84" s="57">
        <v>44160</v>
      </c>
      <c r="G84" s="58">
        <v>44341</v>
      </c>
      <c r="H84" s="59">
        <v>2.6017999999999999E-2</v>
      </c>
      <c r="I84" s="79">
        <v>119.249572</v>
      </c>
      <c r="J84" s="102"/>
      <c r="K84" s="42"/>
    </row>
    <row r="85" spans="1:11" s="9" customFormat="1">
      <c r="A85" s="118" t="s">
        <v>114</v>
      </c>
      <c r="B85" s="71">
        <v>3800000</v>
      </c>
      <c r="C85" s="62">
        <v>7.0000000000000007E-2</v>
      </c>
      <c r="D85" s="91">
        <v>40165</v>
      </c>
      <c r="E85" s="60">
        <v>45644</v>
      </c>
      <c r="F85" s="57">
        <v>44183</v>
      </c>
      <c r="G85" s="58">
        <v>44365</v>
      </c>
      <c r="H85" s="59">
        <v>2.6207000000000001E-2</v>
      </c>
      <c r="I85" s="79">
        <v>115.864306</v>
      </c>
      <c r="J85" s="102"/>
      <c r="K85" s="42"/>
    </row>
    <row r="86" spans="1:11" s="9" customFormat="1">
      <c r="A86" s="118" t="s">
        <v>115</v>
      </c>
      <c r="B86" s="71">
        <v>1000000</v>
      </c>
      <c r="C86" s="62">
        <v>7.0000000000000007E-2</v>
      </c>
      <c r="D86" s="91">
        <v>40184</v>
      </c>
      <c r="E86" s="60">
        <v>45663</v>
      </c>
      <c r="F86" s="57">
        <v>44202</v>
      </c>
      <c r="G86" s="58">
        <v>44383</v>
      </c>
      <c r="H86" s="59">
        <v>2.6363000000000001E-2</v>
      </c>
      <c r="I86" s="79">
        <v>116.005613</v>
      </c>
      <c r="J86" s="102"/>
      <c r="K86" s="42"/>
    </row>
    <row r="87" spans="1:11" s="9" customFormat="1">
      <c r="A87" s="118" t="s">
        <v>116</v>
      </c>
      <c r="B87" s="71">
        <v>1000000</v>
      </c>
      <c r="C87" s="62">
        <v>7.0000000000000007E-2</v>
      </c>
      <c r="D87" s="91">
        <v>40282</v>
      </c>
      <c r="E87" s="61">
        <v>45761</v>
      </c>
      <c r="F87" s="57">
        <v>44118</v>
      </c>
      <c r="G87" s="58">
        <v>44300</v>
      </c>
      <c r="H87" s="59">
        <v>2.7199999999999998E-2</v>
      </c>
      <c r="I87" s="79">
        <v>116.698806</v>
      </c>
      <c r="J87" s="102"/>
      <c r="K87" s="42"/>
    </row>
    <row r="88" spans="1:11" s="9" customFormat="1">
      <c r="A88" s="118" t="s">
        <v>117</v>
      </c>
      <c r="B88" s="71">
        <v>1000000</v>
      </c>
      <c r="C88" s="62">
        <v>7.0000000000000007E-2</v>
      </c>
      <c r="D88" s="91">
        <v>40289</v>
      </c>
      <c r="E88" s="60">
        <v>45768</v>
      </c>
      <c r="F88" s="57">
        <v>44125</v>
      </c>
      <c r="G88" s="58">
        <v>44307</v>
      </c>
      <c r="H88" s="59">
        <v>2.7261000000000001E-2</v>
      </c>
      <c r="I88" s="79">
        <v>116.74530799999999</v>
      </c>
      <c r="J88" s="102"/>
      <c r="K88" s="42"/>
    </row>
    <row r="89" spans="1:11" s="9" customFormat="1">
      <c r="A89" s="118" t="s">
        <v>118</v>
      </c>
      <c r="B89" s="71">
        <v>700000</v>
      </c>
      <c r="C89" s="62">
        <v>7.4999999999999997E-2</v>
      </c>
      <c r="D89" s="91">
        <v>40317</v>
      </c>
      <c r="E89" s="60">
        <v>45796</v>
      </c>
      <c r="F89" s="57">
        <v>44154</v>
      </c>
      <c r="G89" s="58">
        <v>44335</v>
      </c>
      <c r="H89" s="59">
        <v>2.7507E-2</v>
      </c>
      <c r="I89" s="79">
        <v>118.92633499999999</v>
      </c>
      <c r="J89" s="102"/>
      <c r="K89" s="42"/>
    </row>
    <row r="90" spans="1:11" s="9" customFormat="1">
      <c r="A90" s="118" t="s">
        <v>119</v>
      </c>
      <c r="B90" s="71">
        <v>400000</v>
      </c>
      <c r="C90" s="62">
        <v>7.7499999999999999E-2</v>
      </c>
      <c r="D90" s="91">
        <v>40331</v>
      </c>
      <c r="E90" s="60">
        <v>45810</v>
      </c>
      <c r="F90" s="57">
        <v>44167</v>
      </c>
      <c r="G90" s="58">
        <v>44349</v>
      </c>
      <c r="H90" s="59">
        <v>2.7629000000000001E-2</v>
      </c>
      <c r="I90" s="79">
        <v>120.03198999999999</v>
      </c>
      <c r="J90" s="102"/>
      <c r="K90" s="42"/>
    </row>
    <row r="91" spans="1:11" s="9" customFormat="1">
      <c r="A91" s="118" t="s">
        <v>120</v>
      </c>
      <c r="B91" s="71">
        <v>1000000</v>
      </c>
      <c r="C91" s="62">
        <v>0.08</v>
      </c>
      <c r="D91" s="91">
        <v>40387</v>
      </c>
      <c r="E91" s="61">
        <v>45866</v>
      </c>
      <c r="F91" s="57">
        <v>44224</v>
      </c>
      <c r="G91" s="58">
        <v>44405</v>
      </c>
      <c r="H91" s="59">
        <v>2.8119999999999999E-2</v>
      </c>
      <c r="I91" s="79">
        <v>121.531988</v>
      </c>
      <c r="J91" s="102"/>
      <c r="K91" s="42"/>
    </row>
    <row r="92" spans="1:11" s="9" customFormat="1">
      <c r="A92" s="118" t="s">
        <v>121</v>
      </c>
      <c r="B92" s="71">
        <v>5000000</v>
      </c>
      <c r="C92" s="62">
        <v>8.2500000000000004E-2</v>
      </c>
      <c r="D92" s="91">
        <v>40436</v>
      </c>
      <c r="E92" s="60">
        <v>45915</v>
      </c>
      <c r="F92" s="57">
        <v>44089</v>
      </c>
      <c r="G92" s="58">
        <v>44270</v>
      </c>
      <c r="H92" s="59">
        <v>2.8549999999999999E-2</v>
      </c>
      <c r="I92" s="79">
        <v>122.96636700000001</v>
      </c>
      <c r="J92" s="102"/>
      <c r="K92" s="42"/>
    </row>
    <row r="93" spans="1:11" s="9" customFormat="1">
      <c r="A93" s="118" t="s">
        <v>122</v>
      </c>
      <c r="B93" s="71">
        <v>22200000</v>
      </c>
      <c r="C93" s="62">
        <v>8.9499999999999996E-2</v>
      </c>
      <c r="D93" s="91">
        <v>40443</v>
      </c>
      <c r="E93" s="60">
        <v>45922</v>
      </c>
      <c r="F93" s="57">
        <v>44096</v>
      </c>
      <c r="G93" s="58">
        <v>44277</v>
      </c>
      <c r="H93" s="59">
        <v>2.8611000000000001E-2</v>
      </c>
      <c r="I93" s="79">
        <v>126.01836299999999</v>
      </c>
      <c r="J93" s="102"/>
      <c r="K93" s="42"/>
    </row>
    <row r="94" spans="1:11" s="9" customFormat="1">
      <c r="A94" s="118" t="s">
        <v>123</v>
      </c>
      <c r="B94" s="71">
        <v>25600000</v>
      </c>
      <c r="C94" s="62">
        <v>0.09</v>
      </c>
      <c r="D94" s="91">
        <v>40457</v>
      </c>
      <c r="E94" s="60">
        <v>45936</v>
      </c>
      <c r="F94" s="57">
        <v>44110</v>
      </c>
      <c r="G94" s="58">
        <v>44292</v>
      </c>
      <c r="H94" s="59">
        <v>2.8733999999999999E-2</v>
      </c>
      <c r="I94" s="79">
        <v>126.387169</v>
      </c>
      <c r="J94" s="102"/>
      <c r="K94" s="42"/>
    </row>
    <row r="95" spans="1:11" s="9" customFormat="1">
      <c r="A95" s="118" t="s">
        <v>124</v>
      </c>
      <c r="B95" s="71">
        <v>10000000</v>
      </c>
      <c r="C95" s="62">
        <v>0.09</v>
      </c>
      <c r="D95" s="91">
        <v>40464</v>
      </c>
      <c r="E95" s="60">
        <v>45943</v>
      </c>
      <c r="F95" s="57">
        <v>44117</v>
      </c>
      <c r="G95" s="58">
        <v>44299</v>
      </c>
      <c r="H95" s="59">
        <v>2.8795000000000001E-2</v>
      </c>
      <c r="I95" s="79">
        <v>126.458693</v>
      </c>
      <c r="J95" s="102"/>
      <c r="K95" s="42"/>
    </row>
    <row r="96" spans="1:11" s="9" customFormat="1">
      <c r="A96" s="118" t="s">
        <v>125</v>
      </c>
      <c r="B96" s="71">
        <v>2100000</v>
      </c>
      <c r="C96" s="62">
        <v>0.09</v>
      </c>
      <c r="D96" s="91">
        <v>40471</v>
      </c>
      <c r="E96" s="60">
        <v>45950</v>
      </c>
      <c r="F96" s="57">
        <v>44124</v>
      </c>
      <c r="G96" s="58">
        <v>44306</v>
      </c>
      <c r="H96" s="59">
        <v>2.8857000000000001E-2</v>
      </c>
      <c r="I96" s="79">
        <v>126.52949700000001</v>
      </c>
      <c r="J96" s="102"/>
      <c r="K96" s="42"/>
    </row>
    <row r="97" spans="1:11" s="9" customFormat="1">
      <c r="A97" s="118" t="s">
        <v>126</v>
      </c>
      <c r="B97" s="71">
        <v>12600000</v>
      </c>
      <c r="C97" s="62">
        <v>0.09</v>
      </c>
      <c r="D97" s="91">
        <v>40478</v>
      </c>
      <c r="E97" s="60">
        <v>45957</v>
      </c>
      <c r="F97" s="57">
        <v>44131</v>
      </c>
      <c r="G97" s="58">
        <v>44313</v>
      </c>
      <c r="H97" s="59">
        <v>2.8917999999999999E-2</v>
      </c>
      <c r="I97" s="79">
        <v>126.600583</v>
      </c>
      <c r="J97" s="102"/>
      <c r="K97" s="42"/>
    </row>
    <row r="98" spans="1:11" s="9" customFormat="1">
      <c r="A98" s="118" t="s">
        <v>127</v>
      </c>
      <c r="B98" s="71">
        <v>15200000</v>
      </c>
      <c r="C98" s="62">
        <v>0.09</v>
      </c>
      <c r="D98" s="91">
        <v>40485</v>
      </c>
      <c r="E98" s="60">
        <v>45964</v>
      </c>
      <c r="F98" s="57">
        <v>44138</v>
      </c>
      <c r="G98" s="58">
        <v>44319</v>
      </c>
      <c r="H98" s="59">
        <v>2.8979000000000001E-2</v>
      </c>
      <c r="I98" s="79">
        <v>126.66295700000001</v>
      </c>
      <c r="J98" s="102"/>
      <c r="K98" s="42"/>
    </row>
    <row r="99" spans="1:11" s="9" customFormat="1">
      <c r="A99" s="118" t="s">
        <v>128</v>
      </c>
      <c r="B99" s="71">
        <v>19200000</v>
      </c>
      <c r="C99" s="62">
        <v>0.09</v>
      </c>
      <c r="D99" s="91">
        <v>40492</v>
      </c>
      <c r="E99" s="60">
        <v>45971</v>
      </c>
      <c r="F99" s="57">
        <v>44145</v>
      </c>
      <c r="G99" s="58">
        <v>44326</v>
      </c>
      <c r="H99" s="59">
        <v>2.9041000000000001E-2</v>
      </c>
      <c r="I99" s="79">
        <v>126.733671</v>
      </c>
      <c r="J99" s="102"/>
      <c r="K99" s="42"/>
    </row>
    <row r="100" spans="1:11" s="9" customFormat="1">
      <c r="A100" s="118" t="s">
        <v>129</v>
      </c>
      <c r="B100" s="71">
        <v>11500000</v>
      </c>
      <c r="C100" s="62">
        <v>0.09</v>
      </c>
      <c r="D100" s="91">
        <v>40506</v>
      </c>
      <c r="E100" s="60">
        <v>45985</v>
      </c>
      <c r="F100" s="57">
        <v>44159</v>
      </c>
      <c r="G100" s="58">
        <v>44340</v>
      </c>
      <c r="H100" s="59">
        <v>2.9163999999999999E-2</v>
      </c>
      <c r="I100" s="79">
        <v>126.874949</v>
      </c>
      <c r="J100" s="102"/>
      <c r="K100" s="42"/>
    </row>
    <row r="101" spans="1:11" s="9" customFormat="1">
      <c r="A101" s="118" t="s">
        <v>130</v>
      </c>
      <c r="B101" s="71">
        <v>14000000</v>
      </c>
      <c r="C101" s="62">
        <v>0.09</v>
      </c>
      <c r="D101" s="91">
        <v>40520</v>
      </c>
      <c r="E101" s="60">
        <v>45999</v>
      </c>
      <c r="F101" s="57">
        <v>44173</v>
      </c>
      <c r="G101" s="58">
        <v>44355</v>
      </c>
      <c r="H101" s="59">
        <v>2.9286E-2</v>
      </c>
      <c r="I101" s="79">
        <v>127.021536</v>
      </c>
      <c r="J101" s="102"/>
      <c r="K101" s="42"/>
    </row>
    <row r="102" spans="1:11" s="9" customFormat="1">
      <c r="A102" s="118" t="s">
        <v>131</v>
      </c>
      <c r="B102" s="71">
        <v>24800000</v>
      </c>
      <c r="C102" s="62">
        <v>0.09</v>
      </c>
      <c r="D102" s="91">
        <v>40527</v>
      </c>
      <c r="E102" s="60">
        <v>46006</v>
      </c>
      <c r="F102" s="57">
        <v>44180</v>
      </c>
      <c r="G102" s="58">
        <v>44362</v>
      </c>
      <c r="H102" s="59">
        <v>2.9347999999999999E-2</v>
      </c>
      <c r="I102" s="79">
        <v>127.09059600000001</v>
      </c>
      <c r="J102" s="102"/>
      <c r="K102" s="42"/>
    </row>
    <row r="103" spans="1:11" s="9" customFormat="1">
      <c r="A103" s="118" t="s">
        <v>132</v>
      </c>
      <c r="B103" s="71">
        <v>25000000</v>
      </c>
      <c r="C103" s="62">
        <v>8.9899999999999994E-2</v>
      </c>
      <c r="D103" s="91">
        <v>40534</v>
      </c>
      <c r="E103" s="60">
        <v>46013</v>
      </c>
      <c r="F103" s="57">
        <v>44187</v>
      </c>
      <c r="G103" s="58">
        <v>44369</v>
      </c>
      <c r="H103" s="59">
        <v>2.9409000000000001E-2</v>
      </c>
      <c r="I103" s="79">
        <v>127.11512999999999</v>
      </c>
      <c r="J103" s="102"/>
      <c r="K103" s="42"/>
    </row>
    <row r="104" spans="1:11" s="9" customFormat="1">
      <c r="A104" s="118" t="s">
        <v>133</v>
      </c>
      <c r="B104" s="71">
        <v>2370000</v>
      </c>
      <c r="C104" s="62">
        <v>8.9499999999999996E-2</v>
      </c>
      <c r="D104" s="91">
        <v>40597</v>
      </c>
      <c r="E104" s="60">
        <v>46076</v>
      </c>
      <c r="F104" s="57">
        <v>44066</v>
      </c>
      <c r="G104" s="58">
        <v>44250</v>
      </c>
      <c r="H104" s="59">
        <v>2.9951999999999999E-2</v>
      </c>
      <c r="I104" s="79">
        <v>127.54361</v>
      </c>
      <c r="J104" s="102"/>
      <c r="K104" s="42"/>
    </row>
    <row r="105" spans="1:11" s="9" customFormat="1">
      <c r="A105" s="118" t="s">
        <v>134</v>
      </c>
      <c r="B105" s="71">
        <v>6100000</v>
      </c>
      <c r="C105" s="62">
        <v>0.08</v>
      </c>
      <c r="D105" s="91">
        <v>40618</v>
      </c>
      <c r="E105" s="60">
        <v>46097</v>
      </c>
      <c r="F105" s="57">
        <v>44090</v>
      </c>
      <c r="G105" s="58">
        <v>44271</v>
      </c>
      <c r="H105" s="59">
        <v>3.0106999999999998E-2</v>
      </c>
      <c r="I105" s="79">
        <v>123.313545</v>
      </c>
      <c r="J105" s="102"/>
      <c r="K105" s="42"/>
    </row>
    <row r="106" spans="1:11" s="9" customFormat="1">
      <c r="A106" s="118" t="s">
        <v>135</v>
      </c>
      <c r="B106" s="71">
        <v>700000</v>
      </c>
      <c r="C106" s="62">
        <v>0.08</v>
      </c>
      <c r="D106" s="91">
        <v>40632</v>
      </c>
      <c r="E106" s="60">
        <v>46111</v>
      </c>
      <c r="F106" s="57">
        <v>44104</v>
      </c>
      <c r="G106" s="58">
        <v>44285</v>
      </c>
      <c r="H106" s="59">
        <v>3.0210999999999998E-2</v>
      </c>
      <c r="I106" s="79">
        <v>123.42103</v>
      </c>
      <c r="J106" s="102"/>
      <c r="K106" s="42"/>
    </row>
    <row r="107" spans="1:11" s="9" customFormat="1">
      <c r="A107" s="118" t="s">
        <v>136</v>
      </c>
      <c r="B107" s="71">
        <v>2000000</v>
      </c>
      <c r="C107" s="62">
        <v>7.9000000000000001E-2</v>
      </c>
      <c r="D107" s="91">
        <v>40674</v>
      </c>
      <c r="E107" s="60">
        <v>46153</v>
      </c>
      <c r="F107" s="57">
        <v>44146</v>
      </c>
      <c r="G107" s="58">
        <v>44327</v>
      </c>
      <c r="H107" s="59">
        <v>3.0521E-2</v>
      </c>
      <c r="I107" s="79">
        <v>123.260685</v>
      </c>
      <c r="J107" s="102"/>
      <c r="K107" s="42"/>
    </row>
    <row r="108" spans="1:11" s="9" customFormat="1">
      <c r="A108" s="118" t="s">
        <v>137</v>
      </c>
      <c r="B108" s="71">
        <v>300000</v>
      </c>
      <c r="C108" s="62">
        <v>7.0000000000000007E-2</v>
      </c>
      <c r="D108" s="91">
        <v>40716</v>
      </c>
      <c r="E108" s="60">
        <v>46195</v>
      </c>
      <c r="F108" s="57">
        <v>44187</v>
      </c>
      <c r="G108" s="58">
        <v>44369</v>
      </c>
      <c r="H108" s="59">
        <v>3.0831999999999998E-2</v>
      </c>
      <c r="I108" s="79">
        <v>119.154681</v>
      </c>
      <c r="J108" s="102"/>
      <c r="K108" s="42"/>
    </row>
    <row r="109" spans="1:11" s="9" customFormat="1">
      <c r="A109" s="118" t="s">
        <v>138</v>
      </c>
      <c r="B109" s="71">
        <v>2700000</v>
      </c>
      <c r="C109" s="62">
        <v>6.7199999999999996E-2</v>
      </c>
      <c r="D109" s="91">
        <v>40751</v>
      </c>
      <c r="E109" s="60">
        <v>46230</v>
      </c>
      <c r="F109" s="57">
        <v>44223</v>
      </c>
      <c r="G109" s="58">
        <v>44404</v>
      </c>
      <c r="H109" s="59">
        <v>3.1091000000000001E-2</v>
      </c>
      <c r="I109" s="79">
        <v>117.947622</v>
      </c>
      <c r="J109" s="102"/>
      <c r="K109" s="42"/>
    </row>
    <row r="110" spans="1:11" s="9" customFormat="1">
      <c r="A110" s="118" t="s">
        <v>139</v>
      </c>
      <c r="B110" s="71">
        <v>2400000</v>
      </c>
      <c r="C110" s="62">
        <v>6.4000000000000001E-2</v>
      </c>
      <c r="D110" s="91">
        <v>40765</v>
      </c>
      <c r="E110" s="60">
        <v>46244</v>
      </c>
      <c r="F110" s="57">
        <v>44237</v>
      </c>
      <c r="G110" s="58">
        <v>44418</v>
      </c>
      <c r="H110" s="59">
        <v>3.1195000000000001E-2</v>
      </c>
      <c r="I110" s="79">
        <v>116.40836899999999</v>
      </c>
      <c r="J110" s="102"/>
      <c r="K110" s="42"/>
    </row>
    <row r="111" spans="1:11" s="9" customFormat="1">
      <c r="A111" s="118" t="s">
        <v>140</v>
      </c>
      <c r="B111" s="71">
        <v>2700000</v>
      </c>
      <c r="C111" s="62">
        <v>0.06</v>
      </c>
      <c r="D111" s="91">
        <v>40779</v>
      </c>
      <c r="E111" s="60">
        <v>46258</v>
      </c>
      <c r="F111" s="57">
        <v>44067</v>
      </c>
      <c r="G111" s="58">
        <v>44251</v>
      </c>
      <c r="H111" s="59">
        <v>3.1297999999999999E-2</v>
      </c>
      <c r="I111" s="79">
        <v>114.443935</v>
      </c>
      <c r="J111" s="102"/>
      <c r="K111" s="42"/>
    </row>
    <row r="112" spans="1:11" s="9" customFormat="1">
      <c r="A112" s="118" t="s">
        <v>141</v>
      </c>
      <c r="B112" s="71">
        <v>4200000</v>
      </c>
      <c r="C112" s="62">
        <v>5.8000000000000003E-2</v>
      </c>
      <c r="D112" s="91">
        <v>40793</v>
      </c>
      <c r="E112" s="60">
        <v>46272</v>
      </c>
      <c r="F112" s="57">
        <v>44081</v>
      </c>
      <c r="G112" s="58">
        <v>44262</v>
      </c>
      <c r="H112" s="59">
        <v>3.1401999999999999E-2</v>
      </c>
      <c r="I112" s="79">
        <v>113.448063</v>
      </c>
      <c r="J112" s="102"/>
      <c r="K112" s="42"/>
    </row>
    <row r="113" spans="1:11" s="9" customFormat="1">
      <c r="A113" s="118" t="s">
        <v>142</v>
      </c>
      <c r="B113" s="71">
        <v>4100000</v>
      </c>
      <c r="C113" s="62">
        <v>5.8000000000000003E-2</v>
      </c>
      <c r="D113" s="91">
        <v>40814</v>
      </c>
      <c r="E113" s="60">
        <v>46293</v>
      </c>
      <c r="F113" s="57">
        <v>44102</v>
      </c>
      <c r="G113" s="58">
        <v>44283</v>
      </c>
      <c r="H113" s="59">
        <v>3.1557000000000002E-2</v>
      </c>
      <c r="I113" s="79">
        <v>113.489666</v>
      </c>
      <c r="J113" s="102"/>
      <c r="K113" s="42"/>
    </row>
    <row r="114" spans="1:11" s="1" customFormat="1">
      <c r="A114" s="118" t="s">
        <v>143</v>
      </c>
      <c r="B114" s="71">
        <v>8500000</v>
      </c>
      <c r="C114" s="62">
        <v>5.8000000000000003E-2</v>
      </c>
      <c r="D114" s="91">
        <v>40821</v>
      </c>
      <c r="E114" s="60">
        <v>46300</v>
      </c>
      <c r="F114" s="57">
        <v>44109</v>
      </c>
      <c r="G114" s="58">
        <v>44291</v>
      </c>
      <c r="H114" s="59">
        <v>3.1608999999999998E-2</v>
      </c>
      <c r="I114" s="79">
        <v>113.507516</v>
      </c>
      <c r="J114" s="102"/>
      <c r="K114" s="42"/>
    </row>
    <row r="115" spans="1:11" s="1" customFormat="1">
      <c r="A115" s="118" t="s">
        <v>144</v>
      </c>
      <c r="B115" s="71">
        <v>2000000</v>
      </c>
      <c r="C115" s="62">
        <v>5.8000000000000003E-2</v>
      </c>
      <c r="D115" s="91">
        <v>40828</v>
      </c>
      <c r="E115" s="60">
        <v>46307</v>
      </c>
      <c r="F115" s="57">
        <v>44116</v>
      </c>
      <c r="G115" s="58">
        <v>44298</v>
      </c>
      <c r="H115" s="59">
        <v>3.1661000000000002E-2</v>
      </c>
      <c r="I115" s="79">
        <v>113.520535</v>
      </c>
      <c r="J115" s="102"/>
      <c r="K115" s="42"/>
    </row>
    <row r="116" spans="1:11" s="1" customFormat="1">
      <c r="A116" s="118" t="s">
        <v>145</v>
      </c>
      <c r="B116" s="71">
        <v>2000000</v>
      </c>
      <c r="C116" s="62">
        <v>5.8000000000000003E-2</v>
      </c>
      <c r="D116" s="91">
        <v>40835</v>
      </c>
      <c r="E116" s="60">
        <v>46314</v>
      </c>
      <c r="F116" s="57">
        <v>44123</v>
      </c>
      <c r="G116" s="58">
        <v>44305</v>
      </c>
      <c r="H116" s="59">
        <v>3.1711999999999997E-2</v>
      </c>
      <c r="I116" s="79">
        <v>113.533967</v>
      </c>
      <c r="J116" s="102"/>
      <c r="K116" s="42"/>
    </row>
    <row r="117" spans="1:11" s="1" customFormat="1">
      <c r="A117" s="118" t="s">
        <v>146</v>
      </c>
      <c r="B117" s="71">
        <v>4500000</v>
      </c>
      <c r="C117" s="62">
        <v>5.8000000000000003E-2</v>
      </c>
      <c r="D117" s="91">
        <v>40844</v>
      </c>
      <c r="E117" s="60">
        <v>46323</v>
      </c>
      <c r="F117" s="57">
        <v>44132</v>
      </c>
      <c r="G117" s="58">
        <v>44314</v>
      </c>
      <c r="H117" s="59">
        <v>3.1779000000000002E-2</v>
      </c>
      <c r="I117" s="79">
        <v>113.550237</v>
      </c>
      <c r="J117" s="102"/>
      <c r="K117" s="42"/>
    </row>
    <row r="118" spans="1:11" s="9" customFormat="1">
      <c r="A118" s="118" t="s">
        <v>147</v>
      </c>
      <c r="B118" s="71">
        <v>1400000</v>
      </c>
      <c r="C118" s="62">
        <v>5.8000000000000003E-2</v>
      </c>
      <c r="D118" s="91">
        <v>40856</v>
      </c>
      <c r="E118" s="60">
        <v>46335</v>
      </c>
      <c r="F118" s="57">
        <v>44144</v>
      </c>
      <c r="G118" s="58">
        <v>44325</v>
      </c>
      <c r="H118" s="59">
        <v>3.1868E-2</v>
      </c>
      <c r="I118" s="79">
        <v>113.568479</v>
      </c>
      <c r="J118" s="102"/>
      <c r="K118" s="42"/>
    </row>
    <row r="119" spans="1:11" s="9" customFormat="1">
      <c r="A119" s="118" t="s">
        <v>148</v>
      </c>
      <c r="B119" s="71">
        <v>13500000</v>
      </c>
      <c r="C119" s="62">
        <v>6.3200000000000006E-2</v>
      </c>
      <c r="D119" s="91">
        <v>40884</v>
      </c>
      <c r="E119" s="60">
        <v>46363</v>
      </c>
      <c r="F119" s="57">
        <v>44172</v>
      </c>
      <c r="G119" s="58">
        <v>44354</v>
      </c>
      <c r="H119" s="59">
        <v>3.2074999999999999E-2</v>
      </c>
      <c r="I119" s="79">
        <v>116.353396</v>
      </c>
      <c r="J119" s="102"/>
      <c r="K119" s="42"/>
    </row>
    <row r="120" spans="1:11" s="9" customFormat="1">
      <c r="A120" s="118" t="s">
        <v>149</v>
      </c>
      <c r="B120" s="71">
        <v>11300000</v>
      </c>
      <c r="C120" s="62">
        <v>6.5000000000000002E-2</v>
      </c>
      <c r="D120" s="91">
        <v>40891</v>
      </c>
      <c r="E120" s="60">
        <v>46370</v>
      </c>
      <c r="F120" s="57">
        <v>44179</v>
      </c>
      <c r="G120" s="58">
        <v>44361</v>
      </c>
      <c r="H120" s="59">
        <v>3.2127000000000003E-2</v>
      </c>
      <c r="I120" s="79">
        <v>117.321619</v>
      </c>
      <c r="J120" s="102"/>
      <c r="K120" s="42"/>
    </row>
    <row r="121" spans="1:11" s="9" customFormat="1">
      <c r="A121" s="118" t="s">
        <v>150</v>
      </c>
      <c r="B121" s="71">
        <v>11100000</v>
      </c>
      <c r="C121" s="62">
        <v>6.6400000000000001E-2</v>
      </c>
      <c r="D121" s="91">
        <v>40898</v>
      </c>
      <c r="E121" s="60">
        <v>46377</v>
      </c>
      <c r="F121" s="57">
        <v>44186</v>
      </c>
      <c r="G121" s="58">
        <v>44368</v>
      </c>
      <c r="H121" s="59">
        <v>3.2177999999999998E-2</v>
      </c>
      <c r="I121" s="79">
        <v>118.084298</v>
      </c>
      <c r="J121" s="102"/>
      <c r="K121" s="42"/>
    </row>
    <row r="122" spans="1:11" s="9" customFormat="1">
      <c r="A122" s="118" t="s">
        <v>151</v>
      </c>
      <c r="B122" s="71">
        <v>10000000</v>
      </c>
      <c r="C122" s="62">
        <v>7.0000000000000007E-2</v>
      </c>
      <c r="D122" s="91">
        <v>40907</v>
      </c>
      <c r="E122" s="60">
        <v>46386</v>
      </c>
      <c r="F122" s="57">
        <v>44195</v>
      </c>
      <c r="G122" s="58">
        <v>44377</v>
      </c>
      <c r="H122" s="59">
        <v>3.2245000000000003E-2</v>
      </c>
      <c r="I122" s="79">
        <v>120.02486</v>
      </c>
      <c r="J122" s="102"/>
      <c r="K122" s="42"/>
    </row>
    <row r="123" spans="1:11" s="9" customFormat="1">
      <c r="A123" s="118" t="s">
        <v>152</v>
      </c>
      <c r="B123" s="71">
        <v>5100000</v>
      </c>
      <c r="C123" s="62">
        <v>6.9699999999999998E-2</v>
      </c>
      <c r="D123" s="91">
        <v>39430</v>
      </c>
      <c r="E123" s="60">
        <v>46735</v>
      </c>
      <c r="F123" s="57">
        <v>44179</v>
      </c>
      <c r="G123" s="58">
        <v>44361</v>
      </c>
      <c r="H123" s="59">
        <v>3.5485999999999997E-2</v>
      </c>
      <c r="I123" s="79">
        <v>120.56101</v>
      </c>
      <c r="J123" s="102"/>
      <c r="K123" s="42"/>
    </row>
    <row r="124" spans="1:11" s="9" customFormat="1">
      <c r="A124" s="118" t="s">
        <v>153</v>
      </c>
      <c r="B124" s="71">
        <v>18130000</v>
      </c>
      <c r="C124" s="62">
        <v>7.0999999999999994E-2</v>
      </c>
      <c r="D124" s="91">
        <v>39470</v>
      </c>
      <c r="E124" s="60">
        <v>46775</v>
      </c>
      <c r="F124" s="57">
        <v>44219</v>
      </c>
      <c r="G124" s="58">
        <v>44400</v>
      </c>
      <c r="H124" s="59">
        <v>3.5869999999999999E-2</v>
      </c>
      <c r="I124" s="79">
        <v>121.385499</v>
      </c>
      <c r="J124" s="102"/>
      <c r="K124" s="43"/>
    </row>
    <row r="125" spans="1:11" s="9" customFormat="1">
      <c r="A125" s="118" t="s">
        <v>154</v>
      </c>
      <c r="B125" s="71">
        <v>10550000</v>
      </c>
      <c r="C125" s="62">
        <v>7.1999999999999995E-2</v>
      </c>
      <c r="D125" s="91">
        <v>39526</v>
      </c>
      <c r="E125" s="60">
        <v>46831</v>
      </c>
      <c r="F125" s="57">
        <v>44093</v>
      </c>
      <c r="G125" s="58">
        <v>44274</v>
      </c>
      <c r="H125" s="59">
        <v>3.6372000000000002E-2</v>
      </c>
      <c r="I125" s="79">
        <v>122.06649400000001</v>
      </c>
      <c r="J125" s="102"/>
      <c r="K125" s="43"/>
    </row>
    <row r="126" spans="1:11" s="9" customFormat="1">
      <c r="A126" s="118" t="s">
        <v>155</v>
      </c>
      <c r="B126" s="71">
        <v>5720000</v>
      </c>
      <c r="C126" s="62">
        <v>7.2300000000000003E-2</v>
      </c>
      <c r="D126" s="91">
        <v>39575</v>
      </c>
      <c r="E126" s="60">
        <v>46880</v>
      </c>
      <c r="F126" s="57">
        <v>44142</v>
      </c>
      <c r="G126" s="58">
        <v>44323</v>
      </c>
      <c r="H126" s="59">
        <v>3.6788000000000001E-2</v>
      </c>
      <c r="I126" s="79">
        <v>122.325349</v>
      </c>
      <c r="J126" s="102"/>
      <c r="K126" s="43"/>
    </row>
    <row r="127" spans="1:11" s="9" customFormat="1">
      <c r="A127" s="118" t="s">
        <v>156</v>
      </c>
      <c r="B127" s="71">
        <v>7230000</v>
      </c>
      <c r="C127" s="62">
        <v>7.2499999999999995E-2</v>
      </c>
      <c r="D127" s="91">
        <v>39617</v>
      </c>
      <c r="E127" s="60">
        <v>46922</v>
      </c>
      <c r="F127" s="57">
        <v>44183</v>
      </c>
      <c r="G127" s="58">
        <v>44365</v>
      </c>
      <c r="H127" s="59">
        <v>3.7144999999999997E-2</v>
      </c>
      <c r="I127" s="79">
        <v>122.504503</v>
      </c>
      <c r="J127" s="102"/>
      <c r="K127" s="43"/>
    </row>
    <row r="128" spans="1:11" s="9" customFormat="1">
      <c r="A128" s="118" t="s">
        <v>157</v>
      </c>
      <c r="B128" s="71">
        <v>6115000</v>
      </c>
      <c r="C128" s="62">
        <v>7.2999999999999995E-2</v>
      </c>
      <c r="D128" s="91">
        <v>39652</v>
      </c>
      <c r="E128" s="60">
        <v>46957</v>
      </c>
      <c r="F128" s="57">
        <v>44219</v>
      </c>
      <c r="G128" s="58">
        <v>44400</v>
      </c>
      <c r="H128" s="59">
        <v>3.7442000000000003E-2</v>
      </c>
      <c r="I128" s="79">
        <v>122.876358</v>
      </c>
      <c r="J128" s="102"/>
      <c r="K128" s="43"/>
    </row>
    <row r="129" spans="1:11" s="9" customFormat="1">
      <c r="A129" s="118" t="s">
        <v>158</v>
      </c>
      <c r="B129" s="71">
        <v>10000000</v>
      </c>
      <c r="C129" s="62">
        <v>7.3499999999999996E-2</v>
      </c>
      <c r="D129" s="91">
        <v>39680</v>
      </c>
      <c r="E129" s="60">
        <v>46985</v>
      </c>
      <c r="F129" s="57">
        <v>44063</v>
      </c>
      <c r="G129" s="58">
        <v>44247</v>
      </c>
      <c r="H129" s="59">
        <v>3.7679999999999998E-2</v>
      </c>
      <c r="I129" s="79">
        <v>123.23531699999999</v>
      </c>
      <c r="J129" s="102"/>
      <c r="K129" s="43"/>
    </row>
    <row r="130" spans="1:11" s="9" customFormat="1">
      <c r="A130" s="118" t="s">
        <v>159</v>
      </c>
      <c r="B130" s="71">
        <v>6150000</v>
      </c>
      <c r="C130" s="62">
        <v>7.3899999999999993E-2</v>
      </c>
      <c r="D130" s="91">
        <v>39694</v>
      </c>
      <c r="E130" s="60">
        <v>46999</v>
      </c>
      <c r="F130" s="57">
        <v>44077</v>
      </c>
      <c r="G130" s="58">
        <v>44258</v>
      </c>
      <c r="H130" s="59">
        <v>3.7798999999999999E-2</v>
      </c>
      <c r="I130" s="79">
        <v>123.487561</v>
      </c>
      <c r="J130" s="102"/>
      <c r="K130" s="43"/>
    </row>
    <row r="131" spans="1:11" s="9" customFormat="1">
      <c r="A131" s="118" t="s">
        <v>160</v>
      </c>
      <c r="B131" s="71">
        <v>5100000</v>
      </c>
      <c r="C131" s="62">
        <v>7.4200000000000002E-2</v>
      </c>
      <c r="D131" s="91">
        <v>39703</v>
      </c>
      <c r="E131" s="60">
        <v>47008</v>
      </c>
      <c r="F131" s="57">
        <v>44086</v>
      </c>
      <c r="G131" s="58">
        <v>44267</v>
      </c>
      <c r="H131" s="59">
        <v>3.7874999999999999E-2</v>
      </c>
      <c r="I131" s="79">
        <v>123.692537</v>
      </c>
      <c r="J131" s="102"/>
      <c r="K131" s="43"/>
    </row>
    <row r="132" spans="1:11" s="9" customFormat="1">
      <c r="A132" s="118" t="s">
        <v>161</v>
      </c>
      <c r="B132" s="71">
        <v>7500000</v>
      </c>
      <c r="C132" s="62">
        <v>7.46E-2</v>
      </c>
      <c r="D132" s="91">
        <v>39729</v>
      </c>
      <c r="E132" s="60">
        <v>47034</v>
      </c>
      <c r="F132" s="57">
        <v>44112</v>
      </c>
      <c r="G132" s="58">
        <v>44294</v>
      </c>
      <c r="H132" s="59">
        <v>3.8095999999999998E-2</v>
      </c>
      <c r="I132" s="79">
        <v>123.986655</v>
      </c>
      <c r="J132" s="102"/>
      <c r="K132" s="43"/>
    </row>
    <row r="133" spans="1:11" s="9" customFormat="1">
      <c r="A133" s="118" t="s">
        <v>162</v>
      </c>
      <c r="B133" s="71">
        <v>4315000</v>
      </c>
      <c r="C133" s="62">
        <v>7.4999999999999997E-2</v>
      </c>
      <c r="D133" s="91">
        <v>39757</v>
      </c>
      <c r="E133" s="60">
        <v>47062</v>
      </c>
      <c r="F133" s="57">
        <v>44140</v>
      </c>
      <c r="G133" s="58">
        <v>44321</v>
      </c>
      <c r="H133" s="59">
        <v>3.8334E-2</v>
      </c>
      <c r="I133" s="79">
        <v>124.274057</v>
      </c>
      <c r="J133" s="102"/>
      <c r="K133" s="43"/>
    </row>
    <row r="134" spans="1:11" s="9" customFormat="1">
      <c r="A134" s="118" t="s">
        <v>163</v>
      </c>
      <c r="B134" s="71">
        <v>4100000</v>
      </c>
      <c r="C134" s="62">
        <v>7.5300000000000006E-2</v>
      </c>
      <c r="D134" s="91">
        <v>39771</v>
      </c>
      <c r="E134" s="60">
        <v>47076</v>
      </c>
      <c r="F134" s="57">
        <v>44154</v>
      </c>
      <c r="G134" s="58">
        <v>44335</v>
      </c>
      <c r="H134" s="59">
        <v>3.8453000000000001E-2</v>
      </c>
      <c r="I134" s="79">
        <v>124.487651</v>
      </c>
      <c r="J134" s="102"/>
      <c r="K134" s="43"/>
    </row>
    <row r="135" spans="1:11" s="9" customFormat="1">
      <c r="A135" s="118" t="s">
        <v>164</v>
      </c>
      <c r="B135" s="71">
        <v>1500000</v>
      </c>
      <c r="C135" s="62">
        <v>7.5499999999999998E-2</v>
      </c>
      <c r="D135" s="91">
        <v>39787</v>
      </c>
      <c r="E135" s="60">
        <v>47092</v>
      </c>
      <c r="F135" s="57">
        <v>44170</v>
      </c>
      <c r="G135" s="58">
        <v>44352</v>
      </c>
      <c r="H135" s="59">
        <v>3.8587999999999997E-2</v>
      </c>
      <c r="I135" s="79">
        <v>124.641446</v>
      </c>
      <c r="J135" s="102"/>
      <c r="K135" s="43"/>
    </row>
    <row r="136" spans="1:11" s="9" customFormat="1">
      <c r="A136" s="118" t="s">
        <v>165</v>
      </c>
      <c r="B136" s="71">
        <v>5052000</v>
      </c>
      <c r="C136" s="62">
        <v>8.5000000000000006E-2</v>
      </c>
      <c r="D136" s="91">
        <v>39799</v>
      </c>
      <c r="E136" s="60">
        <v>47104</v>
      </c>
      <c r="F136" s="57">
        <v>44182</v>
      </c>
      <c r="G136" s="58">
        <v>44364</v>
      </c>
      <c r="H136" s="59">
        <v>3.8690000000000002E-2</v>
      </c>
      <c r="I136" s="79">
        <v>131.01692</v>
      </c>
      <c r="J136" s="102"/>
      <c r="K136" s="42"/>
    </row>
    <row r="137" spans="1:11" s="9" customFormat="1">
      <c r="A137" s="118" t="s">
        <v>166</v>
      </c>
      <c r="B137" s="71">
        <v>6000000</v>
      </c>
      <c r="C137" s="62">
        <v>9.5000000000000001E-2</v>
      </c>
      <c r="D137" s="91">
        <v>39806</v>
      </c>
      <c r="E137" s="60">
        <v>47111</v>
      </c>
      <c r="F137" s="57">
        <v>44189</v>
      </c>
      <c r="G137" s="58">
        <v>44371</v>
      </c>
      <c r="H137" s="59">
        <v>3.875E-2</v>
      </c>
      <c r="I137" s="79">
        <v>137.74640099999999</v>
      </c>
      <c r="J137" s="102"/>
      <c r="K137" s="42"/>
    </row>
    <row r="138" spans="1:11" s="9" customFormat="1">
      <c r="A138" s="118" t="s">
        <v>167</v>
      </c>
      <c r="B138" s="71">
        <v>2110000</v>
      </c>
      <c r="C138" s="62">
        <v>0.105</v>
      </c>
      <c r="D138" s="91">
        <v>39813</v>
      </c>
      <c r="E138" s="60">
        <v>47118</v>
      </c>
      <c r="F138" s="57">
        <v>44196</v>
      </c>
      <c r="G138" s="58">
        <v>44377</v>
      </c>
      <c r="H138" s="59">
        <v>3.8809000000000003E-2</v>
      </c>
      <c r="I138" s="79">
        <v>144.49820399999999</v>
      </c>
      <c r="J138" s="102"/>
      <c r="K138" s="42"/>
    </row>
    <row r="139" spans="1:11" s="9" customFormat="1">
      <c r="A139" s="118" t="s">
        <v>168</v>
      </c>
      <c r="B139" s="71">
        <v>4000000</v>
      </c>
      <c r="C139" s="62">
        <v>0.115</v>
      </c>
      <c r="D139" s="91">
        <v>39820</v>
      </c>
      <c r="E139" s="60">
        <v>47125</v>
      </c>
      <c r="F139" s="57">
        <v>44203</v>
      </c>
      <c r="G139" s="58">
        <v>44384</v>
      </c>
      <c r="H139" s="59">
        <v>3.8869000000000001E-2</v>
      </c>
      <c r="I139" s="79">
        <v>151.27783099999999</v>
      </c>
      <c r="J139" s="102"/>
      <c r="K139" s="42"/>
    </row>
    <row r="140" spans="1:11" s="9" customFormat="1">
      <c r="A140" s="118" t="s">
        <v>169</v>
      </c>
      <c r="B140" s="71">
        <v>3700000</v>
      </c>
      <c r="C140" s="62">
        <v>0.11749999999999999</v>
      </c>
      <c r="D140" s="91">
        <v>39834</v>
      </c>
      <c r="E140" s="60">
        <v>47139</v>
      </c>
      <c r="F140" s="57">
        <v>44217</v>
      </c>
      <c r="G140" s="58">
        <v>44398</v>
      </c>
      <c r="H140" s="59">
        <v>3.8988000000000002E-2</v>
      </c>
      <c r="I140" s="79">
        <v>153.08129400000001</v>
      </c>
      <c r="J140" s="102"/>
      <c r="K140" s="42"/>
    </row>
    <row r="141" spans="1:11" s="9" customFormat="1">
      <c r="A141" s="118" t="s">
        <v>170</v>
      </c>
      <c r="B141" s="71">
        <v>4800000</v>
      </c>
      <c r="C141" s="62">
        <v>0.12</v>
      </c>
      <c r="D141" s="91">
        <v>39841</v>
      </c>
      <c r="E141" s="60">
        <v>47146</v>
      </c>
      <c r="F141" s="57">
        <v>44224</v>
      </c>
      <c r="G141" s="58">
        <v>44405</v>
      </c>
      <c r="H141" s="59">
        <v>3.9046999999999998E-2</v>
      </c>
      <c r="I141" s="79">
        <v>154.834709</v>
      </c>
      <c r="J141" s="102"/>
      <c r="K141" s="42"/>
    </row>
    <row r="142" spans="1:11" s="9" customFormat="1">
      <c r="A142" s="118" t="s">
        <v>171</v>
      </c>
      <c r="B142" s="71">
        <v>4000000</v>
      </c>
      <c r="C142" s="62">
        <v>0.121</v>
      </c>
      <c r="D142" s="91">
        <v>39850</v>
      </c>
      <c r="E142" s="60">
        <v>47155</v>
      </c>
      <c r="F142" s="57">
        <v>44233</v>
      </c>
      <c r="G142" s="58">
        <v>44414</v>
      </c>
      <c r="H142" s="59">
        <v>3.9123999999999999E-2</v>
      </c>
      <c r="I142" s="79">
        <v>155.593604</v>
      </c>
      <c r="J142" s="102"/>
      <c r="K142" s="42"/>
    </row>
    <row r="143" spans="1:11" s="9" customFormat="1">
      <c r="A143" s="118" t="s">
        <v>172</v>
      </c>
      <c r="B143" s="71">
        <v>5300000</v>
      </c>
      <c r="C143" s="62">
        <v>0.1234</v>
      </c>
      <c r="D143" s="91">
        <v>39857</v>
      </c>
      <c r="E143" s="60">
        <v>47162</v>
      </c>
      <c r="F143" s="57">
        <v>44240</v>
      </c>
      <c r="G143" s="58">
        <v>44421</v>
      </c>
      <c r="H143" s="59">
        <v>3.9183000000000003E-2</v>
      </c>
      <c r="I143" s="79">
        <v>157.29027300000001</v>
      </c>
      <c r="J143" s="102"/>
      <c r="K143" s="42"/>
    </row>
    <row r="144" spans="1:11" s="9" customFormat="1">
      <c r="A144" s="118" t="s">
        <v>173</v>
      </c>
      <c r="B144" s="71">
        <v>3400000</v>
      </c>
      <c r="C144" s="62">
        <v>0.1234</v>
      </c>
      <c r="D144" s="91">
        <v>39864</v>
      </c>
      <c r="E144" s="60">
        <v>47169</v>
      </c>
      <c r="F144" s="57">
        <v>44063</v>
      </c>
      <c r="G144" s="58">
        <v>44247</v>
      </c>
      <c r="H144" s="59">
        <v>3.9240999999999998E-2</v>
      </c>
      <c r="I144" s="79">
        <v>157.35526999999999</v>
      </c>
      <c r="J144" s="102"/>
      <c r="K144" s="42"/>
    </row>
    <row r="145" spans="1:11" s="9" customFormat="1">
      <c r="A145" s="118" t="s">
        <v>174</v>
      </c>
      <c r="B145" s="71">
        <v>2600000</v>
      </c>
      <c r="C145" s="62">
        <v>0.125</v>
      </c>
      <c r="D145" s="91">
        <v>39871</v>
      </c>
      <c r="E145" s="60">
        <v>47176</v>
      </c>
      <c r="F145" s="57">
        <v>44070</v>
      </c>
      <c r="G145" s="58">
        <v>44254</v>
      </c>
      <c r="H145" s="59">
        <v>3.9299000000000001E-2</v>
      </c>
      <c r="I145" s="79">
        <v>158.50872699999999</v>
      </c>
      <c r="J145" s="102"/>
      <c r="K145" s="42"/>
    </row>
    <row r="146" spans="1:11" s="9" customFormat="1">
      <c r="A146" s="118" t="s">
        <v>175</v>
      </c>
      <c r="B146" s="71">
        <v>2800000</v>
      </c>
      <c r="C146" s="62">
        <v>0.125</v>
      </c>
      <c r="D146" s="91">
        <v>39876</v>
      </c>
      <c r="E146" s="60">
        <v>47181</v>
      </c>
      <c r="F146" s="57">
        <v>44078</v>
      </c>
      <c r="G146" s="58">
        <v>44259</v>
      </c>
      <c r="H146" s="59">
        <v>3.934E-2</v>
      </c>
      <c r="I146" s="79">
        <v>158.558165</v>
      </c>
      <c r="J146" s="102"/>
      <c r="K146" s="42"/>
    </row>
    <row r="147" spans="1:11" s="9" customFormat="1">
      <c r="A147" s="118" t="s">
        <v>176</v>
      </c>
      <c r="B147" s="71">
        <v>400000</v>
      </c>
      <c r="C147" s="62">
        <v>0.126</v>
      </c>
      <c r="D147" s="91">
        <v>39883</v>
      </c>
      <c r="E147" s="60">
        <v>47188</v>
      </c>
      <c r="F147" s="57">
        <v>44085</v>
      </c>
      <c r="G147" s="58">
        <v>44266</v>
      </c>
      <c r="H147" s="59">
        <v>3.9397000000000001E-2</v>
      </c>
      <c r="I147" s="79">
        <v>159.308616</v>
      </c>
      <c r="J147" s="102"/>
      <c r="K147" s="42"/>
    </row>
    <row r="148" spans="1:11" s="9" customFormat="1">
      <c r="A148" s="118" t="s">
        <v>177</v>
      </c>
      <c r="B148" s="71">
        <v>2500000</v>
      </c>
      <c r="C148" s="62">
        <v>0.126</v>
      </c>
      <c r="D148" s="91">
        <v>39890</v>
      </c>
      <c r="E148" s="60">
        <v>47195</v>
      </c>
      <c r="F148" s="57">
        <v>44092</v>
      </c>
      <c r="G148" s="58">
        <v>44273</v>
      </c>
      <c r="H148" s="59">
        <v>3.9454999999999997E-2</v>
      </c>
      <c r="I148" s="79">
        <v>159.37435300000001</v>
      </c>
      <c r="J148" s="102"/>
      <c r="K148" s="42"/>
    </row>
    <row r="149" spans="1:11" s="9" customFormat="1">
      <c r="A149" s="118" t="s">
        <v>178</v>
      </c>
      <c r="B149" s="71">
        <v>3800000</v>
      </c>
      <c r="C149" s="62">
        <v>0.127</v>
      </c>
      <c r="D149" s="91">
        <v>39897</v>
      </c>
      <c r="E149" s="60">
        <v>47202</v>
      </c>
      <c r="F149" s="57">
        <v>44099</v>
      </c>
      <c r="G149" s="58">
        <v>44280</v>
      </c>
      <c r="H149" s="59">
        <v>3.9511999999999999E-2</v>
      </c>
      <c r="I149" s="79">
        <v>160.12816100000001</v>
      </c>
      <c r="J149" s="102"/>
      <c r="K149" s="42"/>
    </row>
    <row r="150" spans="1:11" s="9" customFormat="1">
      <c r="A150" s="118" t="s">
        <v>179</v>
      </c>
      <c r="B150" s="71">
        <v>2400000</v>
      </c>
      <c r="C150" s="62">
        <v>0.12809999999999999</v>
      </c>
      <c r="D150" s="90">
        <v>39918</v>
      </c>
      <c r="E150" s="60">
        <v>47223</v>
      </c>
      <c r="F150" s="57">
        <v>44119</v>
      </c>
      <c r="G150" s="58">
        <v>44301</v>
      </c>
      <c r="H150" s="59">
        <v>3.9684999999999998E-2</v>
      </c>
      <c r="I150" s="79">
        <v>161.08313100000001</v>
      </c>
      <c r="J150" s="102"/>
      <c r="K150" s="42"/>
    </row>
    <row r="151" spans="1:11" s="9" customFormat="1">
      <c r="A151" s="118" t="s">
        <v>180</v>
      </c>
      <c r="B151" s="71">
        <v>6200000</v>
      </c>
      <c r="C151" s="62">
        <v>0.12970000000000001</v>
      </c>
      <c r="D151" s="91">
        <v>39946</v>
      </c>
      <c r="E151" s="60">
        <v>47251</v>
      </c>
      <c r="F151" s="57">
        <v>44148</v>
      </c>
      <c r="G151" s="58">
        <v>44329</v>
      </c>
      <c r="H151" s="59">
        <v>3.9914999999999999E-2</v>
      </c>
      <c r="I151" s="79">
        <v>162.47286399999999</v>
      </c>
      <c r="J151" s="102"/>
      <c r="K151" s="42"/>
    </row>
    <row r="152" spans="1:11" s="9" customFormat="1">
      <c r="A152" s="118" t="s">
        <v>181</v>
      </c>
      <c r="B152" s="71">
        <v>4700000</v>
      </c>
      <c r="C152" s="62">
        <v>0.13</v>
      </c>
      <c r="D152" s="90">
        <v>39981</v>
      </c>
      <c r="E152" s="60">
        <v>47286</v>
      </c>
      <c r="F152" s="57">
        <v>44182</v>
      </c>
      <c r="G152" s="58">
        <v>44364</v>
      </c>
      <c r="H152" s="59">
        <v>4.0203000000000003E-2</v>
      </c>
      <c r="I152" s="79">
        <v>163.01611700000001</v>
      </c>
      <c r="J152" s="102"/>
      <c r="K152" s="8"/>
    </row>
    <row r="153" spans="1:11" s="9" customFormat="1">
      <c r="A153" s="118" t="s">
        <v>182</v>
      </c>
      <c r="B153" s="71">
        <v>6500000</v>
      </c>
      <c r="C153" s="62">
        <v>0.13</v>
      </c>
      <c r="D153" s="91">
        <v>39995</v>
      </c>
      <c r="E153" s="60">
        <v>47300</v>
      </c>
      <c r="F153" s="57">
        <v>44197</v>
      </c>
      <c r="G153" s="58">
        <v>44378</v>
      </c>
      <c r="H153" s="59">
        <v>4.0318E-2</v>
      </c>
      <c r="I153" s="79">
        <v>163.16540599999999</v>
      </c>
      <c r="J153" s="102"/>
      <c r="K153" s="8"/>
    </row>
    <row r="154" spans="1:11" s="9" customFormat="1">
      <c r="A154" s="118" t="s">
        <v>183</v>
      </c>
      <c r="B154" s="71">
        <v>15750000</v>
      </c>
      <c r="C154" s="62">
        <v>0.13</v>
      </c>
      <c r="D154" s="91">
        <v>40009</v>
      </c>
      <c r="E154" s="60">
        <v>47314</v>
      </c>
      <c r="F154" s="57">
        <v>44211</v>
      </c>
      <c r="G154" s="58">
        <v>44392</v>
      </c>
      <c r="H154" s="59">
        <v>4.0432999999999997E-2</v>
      </c>
      <c r="I154" s="79">
        <v>163.302391</v>
      </c>
      <c r="J154" s="102"/>
      <c r="K154" s="8"/>
    </row>
    <row r="155" spans="1:11" s="9" customFormat="1">
      <c r="A155" s="118" t="s">
        <v>184</v>
      </c>
      <c r="B155" s="71">
        <v>11448000</v>
      </c>
      <c r="C155" s="62">
        <v>0.13</v>
      </c>
      <c r="D155" s="91">
        <v>40030</v>
      </c>
      <c r="E155" s="60">
        <v>47335</v>
      </c>
      <c r="F155" s="57">
        <v>44232</v>
      </c>
      <c r="G155" s="58">
        <v>44413</v>
      </c>
      <c r="H155" s="59">
        <v>4.0605000000000002E-2</v>
      </c>
      <c r="I155" s="79">
        <v>163.507239</v>
      </c>
      <c r="J155" s="102"/>
      <c r="K155" s="8"/>
    </row>
    <row r="156" spans="1:11" s="9" customFormat="1">
      <c r="A156" s="118" t="s">
        <v>185</v>
      </c>
      <c r="B156" s="71">
        <v>13043000</v>
      </c>
      <c r="C156" s="62">
        <v>0.13</v>
      </c>
      <c r="D156" s="91">
        <v>40044</v>
      </c>
      <c r="E156" s="60">
        <v>47349</v>
      </c>
      <c r="F156" s="57">
        <v>44062</v>
      </c>
      <c r="G156" s="58">
        <v>44246</v>
      </c>
      <c r="H156" s="59">
        <v>4.0721E-2</v>
      </c>
      <c r="I156" s="79">
        <v>163.639769</v>
      </c>
      <c r="J156" s="102"/>
      <c r="K156" s="8"/>
    </row>
    <row r="157" spans="1:11" s="9" customFormat="1">
      <c r="A157" s="118" t="s">
        <v>186</v>
      </c>
      <c r="B157" s="71">
        <v>10000000</v>
      </c>
      <c r="C157" s="62">
        <v>0.12</v>
      </c>
      <c r="D157" s="91">
        <v>40058</v>
      </c>
      <c r="E157" s="60">
        <v>47363</v>
      </c>
      <c r="F157" s="57">
        <v>44076</v>
      </c>
      <c r="G157" s="58">
        <v>44257</v>
      </c>
      <c r="H157" s="59">
        <v>4.0835999999999997E-2</v>
      </c>
      <c r="I157" s="79">
        <v>156.56833</v>
      </c>
      <c r="J157" s="102"/>
      <c r="K157" s="8"/>
    </row>
    <row r="158" spans="1:11" s="9" customFormat="1">
      <c r="A158" s="118" t="s">
        <v>187</v>
      </c>
      <c r="B158" s="71">
        <v>12000000</v>
      </c>
      <c r="C158" s="62">
        <v>0.12</v>
      </c>
      <c r="D158" s="91">
        <v>40072</v>
      </c>
      <c r="E158" s="60">
        <v>47377</v>
      </c>
      <c r="F158" s="57">
        <v>44090</v>
      </c>
      <c r="G158" s="58">
        <v>44271</v>
      </c>
      <c r="H158" s="59">
        <v>4.0951000000000001E-2</v>
      </c>
      <c r="I158" s="79">
        <v>156.669206</v>
      </c>
      <c r="J158" s="102"/>
      <c r="K158" s="8"/>
    </row>
    <row r="159" spans="1:11" s="9" customFormat="1">
      <c r="A159" s="118" t="s">
        <v>188</v>
      </c>
      <c r="B159" s="71">
        <v>14000000</v>
      </c>
      <c r="C159" s="62">
        <v>0.12</v>
      </c>
      <c r="D159" s="91">
        <v>40086</v>
      </c>
      <c r="E159" s="60">
        <v>47391</v>
      </c>
      <c r="F159" s="57">
        <v>44104</v>
      </c>
      <c r="G159" s="58">
        <v>44286</v>
      </c>
      <c r="H159" s="59">
        <v>4.1065999999999998E-2</v>
      </c>
      <c r="I159" s="79">
        <v>156.781071</v>
      </c>
      <c r="J159" s="102"/>
      <c r="K159" s="8"/>
    </row>
    <row r="160" spans="1:11" s="9" customFormat="1">
      <c r="A160" s="118" t="s">
        <v>189</v>
      </c>
      <c r="B160" s="71">
        <v>10000000</v>
      </c>
      <c r="C160" s="62">
        <v>0.11</v>
      </c>
      <c r="D160" s="90">
        <v>40088</v>
      </c>
      <c r="E160" s="60">
        <v>47393</v>
      </c>
      <c r="F160" s="57">
        <v>44106</v>
      </c>
      <c r="G160" s="58">
        <v>44288</v>
      </c>
      <c r="H160" s="59">
        <v>4.1082E-2</v>
      </c>
      <c r="I160" s="79">
        <v>149.59832800000001</v>
      </c>
      <c r="J160" s="102"/>
      <c r="K160" s="8"/>
    </row>
    <row r="161" spans="1:11" s="9" customFormat="1">
      <c r="A161" s="118" t="s">
        <v>190</v>
      </c>
      <c r="B161" s="71">
        <v>14300000</v>
      </c>
      <c r="C161" s="62">
        <v>0.11</v>
      </c>
      <c r="D161" s="91">
        <v>40100</v>
      </c>
      <c r="E161" s="60">
        <v>47405</v>
      </c>
      <c r="F161" s="57">
        <v>44118</v>
      </c>
      <c r="G161" s="58">
        <v>44300</v>
      </c>
      <c r="H161" s="59">
        <v>4.1181000000000002E-2</v>
      </c>
      <c r="I161" s="79">
        <v>149.66259700000001</v>
      </c>
      <c r="J161" s="102"/>
      <c r="K161" s="8"/>
    </row>
    <row r="162" spans="1:11" s="9" customFormat="1">
      <c r="A162" s="118" t="s">
        <v>191</v>
      </c>
      <c r="B162" s="71">
        <v>16000000</v>
      </c>
      <c r="C162" s="62">
        <v>0.11</v>
      </c>
      <c r="D162" s="91">
        <v>40114</v>
      </c>
      <c r="E162" s="60">
        <v>47419</v>
      </c>
      <c r="F162" s="57">
        <v>44132</v>
      </c>
      <c r="G162" s="58">
        <v>44314</v>
      </c>
      <c r="H162" s="59">
        <v>4.1295999999999999E-2</v>
      </c>
      <c r="I162" s="79">
        <v>149.737561</v>
      </c>
      <c r="J162" s="102"/>
      <c r="K162" s="8"/>
    </row>
    <row r="163" spans="1:11" s="9" customFormat="1">
      <c r="A163" s="118" t="s">
        <v>192</v>
      </c>
      <c r="B163" s="71">
        <v>3000000</v>
      </c>
      <c r="C163" s="62">
        <v>0.09</v>
      </c>
      <c r="D163" s="91">
        <v>40123</v>
      </c>
      <c r="E163" s="60">
        <v>47428</v>
      </c>
      <c r="F163" s="57">
        <v>44141</v>
      </c>
      <c r="G163" s="58">
        <v>44322</v>
      </c>
      <c r="H163" s="59">
        <v>4.1369999999999997E-2</v>
      </c>
      <c r="I163" s="79">
        <v>135.270298</v>
      </c>
      <c r="J163" s="102"/>
      <c r="K163" s="42"/>
    </row>
    <row r="164" spans="1:11" s="9" customFormat="1">
      <c r="A164" s="118" t="s">
        <v>193</v>
      </c>
      <c r="B164" s="71">
        <v>11000000</v>
      </c>
      <c r="C164" s="62">
        <v>0.09</v>
      </c>
      <c r="D164" s="91">
        <v>40135</v>
      </c>
      <c r="E164" s="60">
        <v>47440</v>
      </c>
      <c r="F164" s="57">
        <v>44153</v>
      </c>
      <c r="G164" s="58">
        <v>44334</v>
      </c>
      <c r="H164" s="59">
        <v>4.1467999999999998E-2</v>
      </c>
      <c r="I164" s="79">
        <v>135.29552699999999</v>
      </c>
      <c r="J164" s="102"/>
      <c r="K164" s="42"/>
    </row>
    <row r="165" spans="1:11" s="9" customFormat="1">
      <c r="A165" s="118" t="s">
        <v>194</v>
      </c>
      <c r="B165" s="71">
        <v>7000000</v>
      </c>
      <c r="C165" s="62">
        <v>0.09</v>
      </c>
      <c r="D165" s="91">
        <v>40151</v>
      </c>
      <c r="E165" s="60">
        <v>47447</v>
      </c>
      <c r="F165" s="57">
        <v>44160</v>
      </c>
      <c r="G165" s="58">
        <v>44341</v>
      </c>
      <c r="H165" s="59">
        <v>4.1526E-2</v>
      </c>
      <c r="I165" s="79">
        <v>135.30936399999999</v>
      </c>
      <c r="J165" s="102"/>
      <c r="K165" s="42"/>
    </row>
    <row r="166" spans="1:11" s="9" customFormat="1">
      <c r="A166" s="118" t="s">
        <v>195</v>
      </c>
      <c r="B166" s="71">
        <v>5800000</v>
      </c>
      <c r="C166" s="62">
        <v>0.08</v>
      </c>
      <c r="D166" s="91">
        <v>40165</v>
      </c>
      <c r="E166" s="60">
        <v>47456</v>
      </c>
      <c r="F166" s="57">
        <v>44169</v>
      </c>
      <c r="G166" s="58">
        <v>44351</v>
      </c>
      <c r="H166" s="59">
        <v>4.1599999999999998E-2</v>
      </c>
      <c r="I166" s="79">
        <v>128.030383</v>
      </c>
      <c r="J166" s="102"/>
      <c r="K166" s="42"/>
    </row>
    <row r="167" spans="1:11" s="9" customFormat="1">
      <c r="A167" s="118" t="s">
        <v>196</v>
      </c>
      <c r="B167" s="71">
        <v>8000000</v>
      </c>
      <c r="C167" s="62">
        <v>0.08</v>
      </c>
      <c r="D167" s="91">
        <v>40171</v>
      </c>
      <c r="E167" s="60">
        <v>47470</v>
      </c>
      <c r="F167" s="57">
        <v>44183</v>
      </c>
      <c r="G167" s="58">
        <v>44365</v>
      </c>
      <c r="H167" s="59">
        <v>4.1715000000000002E-2</v>
      </c>
      <c r="I167" s="79">
        <v>128.034673</v>
      </c>
      <c r="J167" s="102"/>
      <c r="K167" s="42"/>
    </row>
    <row r="168" spans="1:11" s="9" customFormat="1">
      <c r="A168" s="118" t="s">
        <v>197</v>
      </c>
      <c r="B168" s="71">
        <v>5000000</v>
      </c>
      <c r="C168" s="62">
        <v>0.08</v>
      </c>
      <c r="D168" s="91">
        <v>40142</v>
      </c>
      <c r="E168" s="60">
        <v>47476</v>
      </c>
      <c r="F168" s="57">
        <v>44189</v>
      </c>
      <c r="G168" s="58">
        <v>44371</v>
      </c>
      <c r="H168" s="59">
        <v>4.1764000000000003E-2</v>
      </c>
      <c r="I168" s="79">
        <v>128.03663599999999</v>
      </c>
      <c r="J168" s="102"/>
      <c r="K168" s="42"/>
    </row>
    <row r="169" spans="1:11" s="9" customFormat="1">
      <c r="A169" s="118" t="s">
        <v>198</v>
      </c>
      <c r="B169" s="71">
        <v>10000000</v>
      </c>
      <c r="C169" s="62">
        <v>0.08</v>
      </c>
      <c r="D169" s="91">
        <v>40177</v>
      </c>
      <c r="E169" s="60">
        <v>47482</v>
      </c>
      <c r="F169" s="57">
        <v>44195</v>
      </c>
      <c r="G169" s="58">
        <v>44377</v>
      </c>
      <c r="H169" s="59">
        <v>4.1813999999999997E-2</v>
      </c>
      <c r="I169" s="79">
        <v>128.03767199999999</v>
      </c>
      <c r="J169" s="102"/>
      <c r="K169" s="42"/>
    </row>
    <row r="170" spans="1:11" s="9" customFormat="1">
      <c r="A170" s="118" t="s">
        <v>199</v>
      </c>
      <c r="B170" s="71">
        <v>11000000</v>
      </c>
      <c r="C170" s="62">
        <v>0.08</v>
      </c>
      <c r="D170" s="91">
        <v>40184</v>
      </c>
      <c r="E170" s="60">
        <v>47489</v>
      </c>
      <c r="F170" s="57">
        <v>44202</v>
      </c>
      <c r="G170" s="58">
        <v>44383</v>
      </c>
      <c r="H170" s="59">
        <v>4.1870999999999998E-2</v>
      </c>
      <c r="I170" s="79">
        <v>128.03824</v>
      </c>
      <c r="J170" s="102"/>
      <c r="K170" s="42"/>
    </row>
    <row r="171" spans="1:11" s="9" customFormat="1">
      <c r="A171" s="118" t="s">
        <v>200</v>
      </c>
      <c r="B171" s="71">
        <v>10000000</v>
      </c>
      <c r="C171" s="62">
        <v>0.08</v>
      </c>
      <c r="D171" s="91">
        <v>40198</v>
      </c>
      <c r="E171" s="60">
        <v>47503</v>
      </c>
      <c r="F171" s="57">
        <v>44216</v>
      </c>
      <c r="G171" s="58">
        <v>44397</v>
      </c>
      <c r="H171" s="59">
        <v>4.1986000000000002E-2</v>
      </c>
      <c r="I171" s="79">
        <v>128.04218700000001</v>
      </c>
      <c r="J171" s="102"/>
      <c r="K171" s="42"/>
    </row>
    <row r="172" spans="1:11" s="9" customFormat="1">
      <c r="A172" s="118" t="s">
        <v>201</v>
      </c>
      <c r="B172" s="71">
        <v>8100000</v>
      </c>
      <c r="C172" s="62">
        <v>0.08</v>
      </c>
      <c r="D172" s="91">
        <v>40212</v>
      </c>
      <c r="E172" s="60">
        <v>47517</v>
      </c>
      <c r="F172" s="57">
        <v>44230</v>
      </c>
      <c r="G172" s="58">
        <v>44411</v>
      </c>
      <c r="H172" s="59">
        <v>4.2101E-2</v>
      </c>
      <c r="I172" s="79">
        <v>128.04575700000001</v>
      </c>
      <c r="J172" s="102"/>
      <c r="K172" s="42"/>
    </row>
    <row r="173" spans="1:11" s="9" customFormat="1">
      <c r="A173" s="118" t="s">
        <v>202</v>
      </c>
      <c r="B173" s="71">
        <v>8300000</v>
      </c>
      <c r="C173" s="62">
        <v>0.08</v>
      </c>
      <c r="D173" s="91">
        <v>40226</v>
      </c>
      <c r="E173" s="60">
        <v>47531</v>
      </c>
      <c r="F173" s="57">
        <v>44244</v>
      </c>
      <c r="G173" s="58">
        <v>44425</v>
      </c>
      <c r="H173" s="59">
        <v>4.2215000000000003E-2</v>
      </c>
      <c r="I173" s="79">
        <v>128.049823</v>
      </c>
      <c r="J173" s="102"/>
      <c r="K173" s="42"/>
    </row>
    <row r="174" spans="1:11" s="9" customFormat="1">
      <c r="A174" s="118" t="s">
        <v>203</v>
      </c>
      <c r="B174" s="71">
        <v>6930000</v>
      </c>
      <c r="C174" s="62">
        <v>0.08</v>
      </c>
      <c r="D174" s="91">
        <v>40240</v>
      </c>
      <c r="E174" s="60">
        <v>47545</v>
      </c>
      <c r="F174" s="57">
        <v>44077</v>
      </c>
      <c r="G174" s="58">
        <v>44258</v>
      </c>
      <c r="H174" s="59">
        <v>4.2323E-2</v>
      </c>
      <c r="I174" s="79">
        <v>128.05226400000001</v>
      </c>
      <c r="J174" s="102"/>
      <c r="K174" s="42"/>
    </row>
    <row r="175" spans="1:11" s="9" customFormat="1">
      <c r="A175" s="118" t="s">
        <v>204</v>
      </c>
      <c r="B175" s="71">
        <v>16100000</v>
      </c>
      <c r="C175" s="62">
        <v>0.08</v>
      </c>
      <c r="D175" s="91">
        <v>40247</v>
      </c>
      <c r="E175" s="60">
        <v>47552</v>
      </c>
      <c r="F175" s="57">
        <v>44084</v>
      </c>
      <c r="G175" s="58">
        <v>44265</v>
      </c>
      <c r="H175" s="59">
        <v>4.2375999999999997E-2</v>
      </c>
      <c r="I175" s="79">
        <v>128.054224</v>
      </c>
      <c r="J175" s="102"/>
      <c r="K175" s="42"/>
    </row>
    <row r="176" spans="1:11" s="9" customFormat="1">
      <c r="A176" s="118" t="s">
        <v>205</v>
      </c>
      <c r="B176" s="71">
        <v>13015000</v>
      </c>
      <c r="C176" s="62">
        <v>0.08</v>
      </c>
      <c r="D176" s="91">
        <v>40261</v>
      </c>
      <c r="E176" s="60">
        <v>47566</v>
      </c>
      <c r="F176" s="57">
        <v>44098</v>
      </c>
      <c r="G176" s="58">
        <v>44279</v>
      </c>
      <c r="H176" s="59">
        <v>4.2484000000000001E-2</v>
      </c>
      <c r="I176" s="79">
        <v>128.05615599999999</v>
      </c>
      <c r="J176" s="102"/>
      <c r="K176" s="42"/>
    </row>
    <row r="177" spans="1:11" s="9" customFormat="1">
      <c r="A177" s="118" t="s">
        <v>206</v>
      </c>
      <c r="B177" s="71">
        <v>17000000</v>
      </c>
      <c r="C177" s="62">
        <v>0.08</v>
      </c>
      <c r="D177" s="91">
        <v>40282</v>
      </c>
      <c r="E177" s="60">
        <v>47587</v>
      </c>
      <c r="F177" s="57">
        <v>44118</v>
      </c>
      <c r="G177" s="58">
        <v>44300</v>
      </c>
      <c r="H177" s="59">
        <v>4.2645000000000002E-2</v>
      </c>
      <c r="I177" s="79">
        <v>128.057196</v>
      </c>
      <c r="J177" s="102"/>
      <c r="K177" s="42"/>
    </row>
    <row r="178" spans="1:11" s="9" customFormat="1">
      <c r="A178" s="118" t="s">
        <v>207</v>
      </c>
      <c r="B178" s="71">
        <v>2000000</v>
      </c>
      <c r="C178" s="62">
        <v>0.08</v>
      </c>
      <c r="D178" s="91">
        <v>40289</v>
      </c>
      <c r="E178" s="60">
        <v>47594</v>
      </c>
      <c r="F178" s="57">
        <v>44125</v>
      </c>
      <c r="G178" s="58">
        <v>44307</v>
      </c>
      <c r="H178" s="59">
        <v>4.2699000000000001E-2</v>
      </c>
      <c r="I178" s="79">
        <v>128.05752699999999</v>
      </c>
      <c r="J178" s="102"/>
      <c r="K178" s="42"/>
    </row>
    <row r="179" spans="1:11" s="9" customFormat="1">
      <c r="A179" s="118" t="s">
        <v>208</v>
      </c>
      <c r="B179" s="71">
        <v>5100000</v>
      </c>
      <c r="C179" s="62">
        <v>0.08</v>
      </c>
      <c r="D179" s="91">
        <v>40296</v>
      </c>
      <c r="E179" s="60">
        <v>47601</v>
      </c>
      <c r="F179" s="57">
        <v>44132</v>
      </c>
      <c r="G179" s="58">
        <v>44314</v>
      </c>
      <c r="H179" s="59">
        <v>4.2751999999999998E-2</v>
      </c>
      <c r="I179" s="79">
        <v>128.05865700000001</v>
      </c>
      <c r="J179" s="102"/>
      <c r="K179" s="42"/>
    </row>
    <row r="180" spans="1:11" s="9" customFormat="1">
      <c r="A180" s="118" t="s">
        <v>209</v>
      </c>
      <c r="B180" s="71">
        <v>10100000</v>
      </c>
      <c r="C180" s="62">
        <v>8.2500000000000004E-2</v>
      </c>
      <c r="D180" s="91">
        <v>40317</v>
      </c>
      <c r="E180" s="60">
        <v>47622</v>
      </c>
      <c r="F180" s="57">
        <v>44154</v>
      </c>
      <c r="G180" s="58">
        <v>44335</v>
      </c>
      <c r="H180" s="59">
        <v>4.2913E-2</v>
      </c>
      <c r="I180" s="79">
        <v>129.955344</v>
      </c>
      <c r="J180" s="102"/>
      <c r="K180" s="42"/>
    </row>
    <row r="181" spans="1:11" s="9" customFormat="1">
      <c r="A181" s="118" t="s">
        <v>210</v>
      </c>
      <c r="B181" s="71">
        <v>11000000</v>
      </c>
      <c r="C181" s="62">
        <v>8.5000000000000006E-2</v>
      </c>
      <c r="D181" s="91">
        <v>40324</v>
      </c>
      <c r="E181" s="60">
        <v>47629</v>
      </c>
      <c r="F181" s="57">
        <v>44161</v>
      </c>
      <c r="G181" s="58">
        <v>44342</v>
      </c>
      <c r="H181" s="59">
        <v>4.2966999999999998E-2</v>
      </c>
      <c r="I181" s="79">
        <v>131.85318799999999</v>
      </c>
      <c r="J181" s="102"/>
      <c r="K181" s="42"/>
    </row>
    <row r="182" spans="1:11" s="9" customFormat="1">
      <c r="A182" s="118" t="s">
        <v>211</v>
      </c>
      <c r="B182" s="71">
        <v>300000</v>
      </c>
      <c r="C182" s="62">
        <v>8.7499999999999994E-2</v>
      </c>
      <c r="D182" s="91">
        <v>40331</v>
      </c>
      <c r="E182" s="61">
        <v>47636</v>
      </c>
      <c r="F182" s="57">
        <v>44167</v>
      </c>
      <c r="G182" s="58">
        <v>44349</v>
      </c>
      <c r="H182" s="59">
        <v>4.3020999999999997E-2</v>
      </c>
      <c r="I182" s="79">
        <v>133.751745</v>
      </c>
      <c r="J182" s="102"/>
      <c r="K182" s="42"/>
    </row>
    <row r="183" spans="1:11" s="9" customFormat="1">
      <c r="A183" s="118" t="s">
        <v>212</v>
      </c>
      <c r="B183" s="71">
        <v>21000000</v>
      </c>
      <c r="C183" s="62">
        <v>0.09</v>
      </c>
      <c r="D183" s="91">
        <v>40340</v>
      </c>
      <c r="E183" s="61">
        <v>47645</v>
      </c>
      <c r="F183" s="57">
        <v>44176</v>
      </c>
      <c r="G183" s="58">
        <v>44358</v>
      </c>
      <c r="H183" s="59">
        <v>4.3090000000000003E-2</v>
      </c>
      <c r="I183" s="79">
        <v>135.663363</v>
      </c>
      <c r="J183" s="102"/>
      <c r="K183" s="42"/>
    </row>
    <row r="184" spans="1:11" s="9" customFormat="1">
      <c r="A184" s="118" t="s">
        <v>213</v>
      </c>
      <c r="B184" s="71">
        <v>7000000</v>
      </c>
      <c r="C184" s="62">
        <v>9.2499999999999999E-2</v>
      </c>
      <c r="D184" s="91">
        <v>40345</v>
      </c>
      <c r="E184" s="61">
        <v>47650</v>
      </c>
      <c r="F184" s="57">
        <v>44181</v>
      </c>
      <c r="G184" s="58">
        <v>44363</v>
      </c>
      <c r="H184" s="59">
        <v>4.3128E-2</v>
      </c>
      <c r="I184" s="79">
        <v>137.57440600000001</v>
      </c>
      <c r="J184" s="102"/>
      <c r="K184" s="42"/>
    </row>
    <row r="185" spans="1:11" s="9" customFormat="1">
      <c r="A185" s="118" t="s">
        <v>214</v>
      </c>
      <c r="B185" s="71">
        <v>14200000</v>
      </c>
      <c r="C185" s="62">
        <v>9.5000000000000001E-2</v>
      </c>
      <c r="D185" s="91">
        <v>40352</v>
      </c>
      <c r="E185" s="61">
        <v>47657</v>
      </c>
      <c r="F185" s="57">
        <v>44188</v>
      </c>
      <c r="G185" s="58">
        <v>44370</v>
      </c>
      <c r="H185" s="59">
        <v>4.3181999999999998E-2</v>
      </c>
      <c r="I185" s="79">
        <v>139.49340000000001</v>
      </c>
      <c r="J185" s="102"/>
      <c r="K185" s="42"/>
    </row>
    <row r="186" spans="1:11" s="9" customFormat="1">
      <c r="A186" s="118" t="s">
        <v>215</v>
      </c>
      <c r="B186" s="71">
        <v>20000000</v>
      </c>
      <c r="C186" s="62">
        <v>0.1</v>
      </c>
      <c r="D186" s="91">
        <v>40366</v>
      </c>
      <c r="E186" s="61">
        <v>47671</v>
      </c>
      <c r="F186" s="57">
        <v>44203</v>
      </c>
      <c r="G186" s="58">
        <v>44384</v>
      </c>
      <c r="H186" s="59">
        <v>4.3289000000000001E-2</v>
      </c>
      <c r="I186" s="79">
        <v>143.356662</v>
      </c>
      <c r="J186" s="102"/>
      <c r="K186" s="42"/>
    </row>
    <row r="187" spans="1:11" s="9" customFormat="1">
      <c r="A187" s="118" t="s">
        <v>216</v>
      </c>
      <c r="B187" s="71">
        <v>12100000</v>
      </c>
      <c r="C187" s="62">
        <v>0.1</v>
      </c>
      <c r="D187" s="91">
        <v>40373</v>
      </c>
      <c r="E187" s="61">
        <v>47678</v>
      </c>
      <c r="F187" s="57">
        <v>44210</v>
      </c>
      <c r="G187" s="58">
        <v>44391</v>
      </c>
      <c r="H187" s="59">
        <v>4.3343E-2</v>
      </c>
      <c r="I187" s="79">
        <v>143.378411</v>
      </c>
      <c r="J187" s="102"/>
      <c r="K187" s="42"/>
    </row>
    <row r="188" spans="1:11" s="9" customFormat="1">
      <c r="A188" s="118" t="s">
        <v>217</v>
      </c>
      <c r="B188" s="71">
        <v>28935000</v>
      </c>
      <c r="C188" s="62">
        <v>0.1</v>
      </c>
      <c r="D188" s="91">
        <v>40387</v>
      </c>
      <c r="E188" s="61">
        <v>47692</v>
      </c>
      <c r="F188" s="57">
        <v>44224</v>
      </c>
      <c r="G188" s="58">
        <v>44405</v>
      </c>
      <c r="H188" s="59">
        <v>4.3450000000000003E-2</v>
      </c>
      <c r="I188" s="79">
        <v>143.42262099999999</v>
      </c>
      <c r="J188" s="102"/>
      <c r="K188" s="42"/>
    </row>
    <row r="189" spans="1:11" s="9" customFormat="1">
      <c r="A189" s="118" t="s">
        <v>218</v>
      </c>
      <c r="B189" s="71">
        <v>10000000</v>
      </c>
      <c r="C189" s="62">
        <v>0.1</v>
      </c>
      <c r="D189" s="91">
        <v>40394</v>
      </c>
      <c r="E189" s="60">
        <v>47699</v>
      </c>
      <c r="F189" s="57">
        <v>44231</v>
      </c>
      <c r="G189" s="58">
        <v>44412</v>
      </c>
      <c r="H189" s="59">
        <v>4.3504000000000001E-2</v>
      </c>
      <c r="I189" s="79">
        <v>143.444118</v>
      </c>
      <c r="J189" s="102"/>
      <c r="K189" s="42"/>
    </row>
    <row r="190" spans="1:11" s="9" customFormat="1">
      <c r="A190" s="118" t="s">
        <v>219</v>
      </c>
      <c r="B190" s="71">
        <v>2160000</v>
      </c>
      <c r="C190" s="62">
        <v>0.1</v>
      </c>
      <c r="D190" s="91">
        <v>40401</v>
      </c>
      <c r="E190" s="60">
        <v>47706</v>
      </c>
      <c r="F190" s="57">
        <v>44238</v>
      </c>
      <c r="G190" s="58">
        <v>44419</v>
      </c>
      <c r="H190" s="59">
        <v>4.3557999999999999E-2</v>
      </c>
      <c r="I190" s="79">
        <v>143.465532</v>
      </c>
      <c r="J190" s="102"/>
      <c r="K190" s="42"/>
    </row>
    <row r="191" spans="1:11" s="9" customFormat="1">
      <c r="A191" s="118" t="s">
        <v>220</v>
      </c>
      <c r="B191" s="71">
        <v>20100000</v>
      </c>
      <c r="C191" s="62">
        <v>0.14000000000000001</v>
      </c>
      <c r="D191" s="91">
        <v>40401</v>
      </c>
      <c r="E191" s="60">
        <v>51359</v>
      </c>
      <c r="F191" s="57">
        <v>44238</v>
      </c>
      <c r="G191" s="58">
        <v>44419</v>
      </c>
      <c r="H191" s="59">
        <v>5.2044E-2</v>
      </c>
      <c r="I191" s="79">
        <v>206.891302</v>
      </c>
      <c r="J191" s="102"/>
      <c r="K191" s="42"/>
    </row>
    <row r="192" spans="1:11" s="9" customFormat="1">
      <c r="A192" s="41"/>
      <c r="B192"/>
      <c r="C192"/>
      <c r="D192"/>
      <c r="E192"/>
      <c r="F192" s="30"/>
      <c r="G192" s="30"/>
      <c r="H192"/>
      <c r="I192" s="23"/>
      <c r="J192" s="101"/>
      <c r="K192" s="42"/>
    </row>
    <row r="193" spans="1:12">
      <c r="A193" s="4" t="s">
        <v>15</v>
      </c>
      <c r="B193" s="1"/>
      <c r="C193" s="1"/>
      <c r="D193" s="1"/>
      <c r="E193" s="1"/>
      <c r="F193" s="1"/>
      <c r="J193" s="103"/>
    </row>
    <row r="194" spans="1:12" s="1" customFormat="1">
      <c r="A194" s="4" t="s">
        <v>20</v>
      </c>
      <c r="J194" s="103"/>
    </row>
    <row r="195" spans="1:12" s="1" customFormat="1">
      <c r="A195" s="140" t="s">
        <v>19</v>
      </c>
      <c r="B195" s="116"/>
      <c r="C195" s="116"/>
      <c r="D195" s="116"/>
      <c r="E195" s="116"/>
      <c r="F195" s="116"/>
      <c r="J195" s="103"/>
    </row>
    <row r="196" spans="1:12" s="1" customFormat="1">
      <c r="A196" s="141" t="s">
        <v>530</v>
      </c>
      <c r="E196" s="9"/>
      <c r="F196" s="9"/>
      <c r="J196" s="104"/>
    </row>
    <row r="197" spans="1:12">
      <c r="A197" s="141" t="s">
        <v>531</v>
      </c>
      <c r="B197" s="1"/>
      <c r="C197" s="1"/>
      <c r="D197" s="1"/>
      <c r="E197" s="1"/>
      <c r="F197" s="9"/>
      <c r="J197" s="104"/>
      <c r="K197" s="11"/>
    </row>
    <row r="198" spans="1:12">
      <c r="A198" s="141" t="s">
        <v>33</v>
      </c>
      <c r="B198" s="1"/>
      <c r="C198" s="1"/>
      <c r="D198" s="1"/>
      <c r="E198" s="1"/>
      <c r="F198" s="9"/>
      <c r="J198" s="104"/>
      <c r="K198" s="11"/>
    </row>
    <row r="199" spans="1:12">
      <c r="B199" s="1"/>
      <c r="C199" s="1"/>
      <c r="D199" s="1"/>
      <c r="E199" s="1"/>
      <c r="F199" s="9"/>
      <c r="G199" s="9"/>
      <c r="I199" s="25"/>
      <c r="J199" s="104"/>
      <c r="K199" s="11"/>
    </row>
    <row r="200" spans="1:12">
      <c r="B200" s="10"/>
      <c r="C200" s="10"/>
      <c r="D200" s="10"/>
      <c r="E200" s="10"/>
      <c r="F200" s="9"/>
      <c r="G200" s="9"/>
      <c r="I200" s="15"/>
      <c r="K200" s="11"/>
    </row>
    <row r="201" spans="1:12">
      <c r="B201" s="1"/>
      <c r="C201" s="1"/>
      <c r="D201" s="1"/>
      <c r="E201" s="1"/>
      <c r="K201" s="11"/>
    </row>
    <row r="202" spans="1:12">
      <c r="B202" s="1"/>
      <c r="C202" s="1"/>
      <c r="D202" s="1"/>
      <c r="E202" s="1"/>
      <c r="F202" s="34"/>
      <c r="G202" s="34"/>
      <c r="H202" s="1"/>
      <c r="I202" s="11"/>
      <c r="J202" s="104"/>
    </row>
    <row r="203" spans="1:12" s="1" customFormat="1">
      <c r="A203" s="134"/>
      <c r="B203"/>
      <c r="C203"/>
      <c r="D203"/>
      <c r="E203"/>
      <c r="F203" s="30"/>
      <c r="G203" s="30"/>
      <c r="H203"/>
      <c r="I203" s="23"/>
      <c r="J203" s="101"/>
      <c r="K203" s="11"/>
      <c r="L203" s="11"/>
    </row>
  </sheetData>
  <sheetProtection password="9A83" sheet="1" objects="1" scenarios="1"/>
  <sortState ref="B9:J232">
    <sortCondition ref="E9:E232"/>
  </sortState>
  <phoneticPr fontId="0" type="noConversion"/>
  <conditionalFormatting sqref="J9:J191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49"/>
  <sheetViews>
    <sheetView workbookViewId="0">
      <pane ySplit="8" topLeftCell="A187" activePane="bottomLeft" state="frozen"/>
      <selection activeCell="F108" sqref="F108"/>
      <selection pane="bottomLeft" activeCell="E208" sqref="E208"/>
    </sheetView>
  </sheetViews>
  <sheetFormatPr defaultRowHeight="12.75"/>
  <cols>
    <col min="1" max="1" width="14.85546875" bestFit="1" customWidth="1"/>
    <col min="2" max="2" width="12.28515625" customWidth="1"/>
    <col min="3" max="5" width="15.140625" customWidth="1"/>
    <col min="6" max="6" width="14.7109375" customWidth="1"/>
    <col min="7" max="7" width="14" customWidth="1"/>
    <col min="8" max="8" width="14.42578125" style="30" customWidth="1"/>
    <col min="9" max="9" width="11.28515625" customWidth="1"/>
    <col min="10" max="10" width="10.42578125" style="23" bestFit="1" customWidth="1"/>
    <col min="11" max="11" width="8.42578125" style="12" customWidth="1"/>
  </cols>
  <sheetData>
    <row r="1" spans="1:11">
      <c r="A1" s="131" t="s">
        <v>12</v>
      </c>
      <c r="B1" s="3"/>
      <c r="C1" s="3"/>
      <c r="D1" s="3"/>
      <c r="E1" s="3"/>
      <c r="F1" s="30"/>
      <c r="I1" s="23"/>
    </row>
    <row r="2" spans="1:11">
      <c r="B2" s="3" t="s">
        <v>8</v>
      </c>
      <c r="C2" s="46">
        <v>44244</v>
      </c>
      <c r="D2" s="3"/>
      <c r="E2" s="22" t="s">
        <v>11</v>
      </c>
      <c r="F2" s="31">
        <v>44246.661401851852</v>
      </c>
      <c r="H2" s="23"/>
      <c r="I2" s="23"/>
      <c r="K2"/>
    </row>
    <row r="3" spans="1:11" ht="6" customHeight="1">
      <c r="B3" s="1"/>
      <c r="C3" s="3"/>
      <c r="D3" s="3"/>
      <c r="E3" s="3"/>
      <c r="F3" s="3"/>
      <c r="H3" s="32"/>
      <c r="I3" s="23"/>
    </row>
    <row r="4" spans="1:11">
      <c r="A4" s="133" t="s">
        <v>0</v>
      </c>
      <c r="B4" s="3"/>
      <c r="C4" s="3"/>
      <c r="E4" s="3"/>
      <c r="F4" s="3"/>
      <c r="I4" s="23"/>
    </row>
    <row r="6" spans="1:11" ht="15">
      <c r="A6" s="129" t="s">
        <v>37</v>
      </c>
      <c r="B6" s="51" t="s">
        <v>22</v>
      </c>
      <c r="C6" s="86" t="s">
        <v>28</v>
      </c>
      <c r="D6" s="86" t="s">
        <v>29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  <c r="K6" s="14"/>
    </row>
    <row r="7" spans="1:11" ht="15">
      <c r="A7" s="128"/>
      <c r="B7" s="54" t="s">
        <v>24</v>
      </c>
      <c r="C7" s="54" t="s">
        <v>21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  <c r="K7" s="16"/>
    </row>
    <row r="8" spans="1:11" ht="0.75" customHeight="1">
      <c r="A8" s="135"/>
      <c r="B8" s="76"/>
      <c r="C8" s="27"/>
      <c r="D8" s="88"/>
      <c r="E8" s="33"/>
      <c r="F8" s="26"/>
      <c r="G8" s="2"/>
      <c r="H8" s="2"/>
      <c r="I8" s="24"/>
      <c r="K8" s="17"/>
    </row>
    <row r="9" spans="1:11">
      <c r="A9" s="118" t="s">
        <v>278</v>
      </c>
      <c r="B9" s="71">
        <v>100000</v>
      </c>
      <c r="C9" s="56">
        <v>5.4399999999999997E-2</v>
      </c>
      <c r="D9" s="91">
        <v>41346</v>
      </c>
      <c r="E9" s="65">
        <v>44268</v>
      </c>
      <c r="F9" s="57">
        <v>44087</v>
      </c>
      <c r="G9" s="58">
        <v>44268</v>
      </c>
      <c r="H9" s="59">
        <v>6.0000000000000001E-3</v>
      </c>
      <c r="I9" s="79">
        <v>100.319818</v>
      </c>
      <c r="J9" s="96"/>
      <c r="K9" s="45"/>
    </row>
    <row r="10" spans="1:11">
      <c r="A10" s="118" t="s">
        <v>279</v>
      </c>
      <c r="B10" s="71">
        <v>5000000</v>
      </c>
      <c r="C10" s="56">
        <v>3.7999999999999999E-2</v>
      </c>
      <c r="D10" s="91">
        <v>42158</v>
      </c>
      <c r="E10" s="65">
        <v>44350</v>
      </c>
      <c r="F10" s="57">
        <v>44168</v>
      </c>
      <c r="G10" s="58">
        <v>44350</v>
      </c>
      <c r="H10" s="59">
        <v>1.0987E-2</v>
      </c>
      <c r="I10" s="79">
        <v>100.781603</v>
      </c>
      <c r="J10" s="96"/>
      <c r="K10" s="45"/>
    </row>
    <row r="11" spans="1:11">
      <c r="A11" s="118" t="s">
        <v>280</v>
      </c>
      <c r="B11" s="71">
        <v>1100000</v>
      </c>
      <c r="C11" s="56">
        <v>5.2499999999999998E-2</v>
      </c>
      <c r="D11" s="91">
        <v>41430</v>
      </c>
      <c r="E11" s="65">
        <v>44352</v>
      </c>
      <c r="F11" s="57">
        <v>44170</v>
      </c>
      <c r="G11" s="58">
        <v>44352</v>
      </c>
      <c r="H11" s="59">
        <v>1.106E-2</v>
      </c>
      <c r="I11" s="79">
        <v>101.222026</v>
      </c>
      <c r="J11" s="96"/>
      <c r="K11" s="45"/>
    </row>
    <row r="12" spans="1:11">
      <c r="A12" s="118" t="s">
        <v>281</v>
      </c>
      <c r="B12" s="71">
        <v>1100000</v>
      </c>
      <c r="C12" s="56">
        <v>5.0500000000000003E-2</v>
      </c>
      <c r="D12" s="91">
        <v>41465</v>
      </c>
      <c r="E12" s="65">
        <v>44387</v>
      </c>
      <c r="F12" s="57">
        <v>44206</v>
      </c>
      <c r="G12" s="58">
        <v>44387</v>
      </c>
      <c r="H12" s="59">
        <v>1.2267E-2</v>
      </c>
      <c r="I12" s="79">
        <v>101.500469</v>
      </c>
      <c r="J12" s="96"/>
      <c r="K12" s="45"/>
    </row>
    <row r="13" spans="1:11">
      <c r="A13" s="118" t="s">
        <v>282</v>
      </c>
      <c r="B13" s="71">
        <v>3200000</v>
      </c>
      <c r="C13" s="56">
        <v>4.99E-2</v>
      </c>
      <c r="D13" s="91">
        <v>41500</v>
      </c>
      <c r="E13" s="65">
        <v>44422</v>
      </c>
      <c r="F13" s="57">
        <v>44241</v>
      </c>
      <c r="G13" s="58">
        <v>44422</v>
      </c>
      <c r="H13" s="59">
        <v>1.3527000000000001E-2</v>
      </c>
      <c r="I13" s="79">
        <v>101.776416</v>
      </c>
      <c r="J13" s="96"/>
      <c r="K13" s="45"/>
    </row>
    <row r="14" spans="1:11">
      <c r="A14" s="118" t="s">
        <v>283</v>
      </c>
      <c r="B14" s="71">
        <v>200000</v>
      </c>
      <c r="C14" s="56">
        <v>4.8899999999999999E-2</v>
      </c>
      <c r="D14" s="91">
        <v>41528</v>
      </c>
      <c r="E14" s="65">
        <v>44450</v>
      </c>
      <c r="F14" s="57">
        <v>44085</v>
      </c>
      <c r="G14" s="58">
        <v>44266</v>
      </c>
      <c r="H14" s="59">
        <v>1.438E-2</v>
      </c>
      <c r="I14" s="79">
        <v>101.92019999999999</v>
      </c>
      <c r="J14" s="96"/>
      <c r="K14" s="45"/>
    </row>
    <row r="15" spans="1:11">
      <c r="A15" s="118" t="s">
        <v>284</v>
      </c>
      <c r="B15" s="71">
        <v>200000</v>
      </c>
      <c r="C15" s="56">
        <v>4.82E-2</v>
      </c>
      <c r="D15" s="91">
        <v>41549</v>
      </c>
      <c r="E15" s="65">
        <v>44471</v>
      </c>
      <c r="F15" s="57">
        <v>44106</v>
      </c>
      <c r="G15" s="58">
        <v>44288</v>
      </c>
      <c r="H15" s="59">
        <v>1.5067000000000001E-2</v>
      </c>
      <c r="I15" s="79">
        <v>102.038269</v>
      </c>
      <c r="J15" s="96"/>
      <c r="K15" s="45"/>
    </row>
    <row r="16" spans="1:11">
      <c r="A16" s="118" t="s">
        <v>285</v>
      </c>
      <c r="B16" s="71">
        <v>2600000</v>
      </c>
      <c r="C16" s="56">
        <v>4.4999999999999998E-2</v>
      </c>
      <c r="D16" s="91">
        <v>41584</v>
      </c>
      <c r="E16" s="65">
        <v>44506</v>
      </c>
      <c r="F16" s="57">
        <v>44141</v>
      </c>
      <c r="G16" s="58">
        <v>44322</v>
      </c>
      <c r="H16" s="59">
        <v>1.6160000000000001E-2</v>
      </c>
      <c r="I16" s="79">
        <v>102.041115</v>
      </c>
      <c r="J16" s="96"/>
      <c r="K16" s="45"/>
    </row>
    <row r="17" spans="1:11">
      <c r="A17" s="118" t="s">
        <v>286</v>
      </c>
      <c r="B17" s="71">
        <v>1100000</v>
      </c>
      <c r="C17" s="56">
        <v>4.3499999999999997E-2</v>
      </c>
      <c r="D17" s="91">
        <v>41619</v>
      </c>
      <c r="E17" s="65">
        <v>44541</v>
      </c>
      <c r="F17" s="57">
        <v>44176</v>
      </c>
      <c r="G17" s="58">
        <v>44358</v>
      </c>
      <c r="H17" s="59">
        <v>1.721E-2</v>
      </c>
      <c r="I17" s="79">
        <v>102.111779</v>
      </c>
      <c r="J17" s="96"/>
      <c r="K17" s="45"/>
    </row>
    <row r="18" spans="1:11">
      <c r="A18" s="118" t="s">
        <v>287</v>
      </c>
      <c r="B18" s="71">
        <v>100000</v>
      </c>
      <c r="C18" s="56">
        <v>4.2999999999999997E-2</v>
      </c>
      <c r="D18" s="91">
        <v>41626</v>
      </c>
      <c r="E18" s="65">
        <v>44548</v>
      </c>
      <c r="F18" s="57">
        <v>44183</v>
      </c>
      <c r="G18" s="58">
        <v>44365</v>
      </c>
      <c r="H18" s="59">
        <v>1.7433000000000001E-2</v>
      </c>
      <c r="I18" s="79">
        <v>102.101707</v>
      </c>
      <c r="J18" s="96"/>
      <c r="K18" s="45"/>
    </row>
    <row r="19" spans="1:11">
      <c r="A19" s="118" t="s">
        <v>288</v>
      </c>
      <c r="B19" s="71">
        <v>10000000</v>
      </c>
      <c r="C19" s="56">
        <v>4.2999999999999997E-2</v>
      </c>
      <c r="D19" s="91">
        <v>41639</v>
      </c>
      <c r="E19" s="65">
        <v>44561</v>
      </c>
      <c r="F19" s="57">
        <v>44196</v>
      </c>
      <c r="G19" s="58">
        <v>44377</v>
      </c>
      <c r="H19" s="59">
        <v>1.7867000000000001E-2</v>
      </c>
      <c r="I19" s="79">
        <v>102.15184499999999</v>
      </c>
      <c r="J19" s="96"/>
      <c r="K19" s="45"/>
    </row>
    <row r="20" spans="1:11">
      <c r="A20" s="118" t="s">
        <v>289</v>
      </c>
      <c r="B20" s="71">
        <v>4700000</v>
      </c>
      <c r="C20" s="56">
        <v>4.2000000000000003E-2</v>
      </c>
      <c r="D20" s="91">
        <v>41647</v>
      </c>
      <c r="E20" s="65">
        <v>44569</v>
      </c>
      <c r="F20" s="57">
        <v>44204</v>
      </c>
      <c r="G20" s="58">
        <v>44385</v>
      </c>
      <c r="H20" s="59">
        <v>1.8133E-2</v>
      </c>
      <c r="I20" s="79">
        <v>102.094903</v>
      </c>
      <c r="J20" s="96"/>
      <c r="K20" s="45"/>
    </row>
    <row r="21" spans="1:11">
      <c r="A21" s="118" t="s">
        <v>290</v>
      </c>
      <c r="B21" s="71">
        <v>1100000</v>
      </c>
      <c r="C21" s="56">
        <v>4.1500000000000002E-2</v>
      </c>
      <c r="D21" s="91">
        <v>41675</v>
      </c>
      <c r="E21" s="65">
        <v>44597</v>
      </c>
      <c r="F21" s="57">
        <v>44232</v>
      </c>
      <c r="G21" s="58">
        <v>44413</v>
      </c>
      <c r="H21" s="59">
        <v>1.8891000000000002E-2</v>
      </c>
      <c r="I21" s="79">
        <v>102.155434</v>
      </c>
      <c r="J21" s="96"/>
      <c r="K21" s="45"/>
    </row>
    <row r="22" spans="1:11">
      <c r="A22" s="118" t="s">
        <v>291</v>
      </c>
      <c r="B22" s="71">
        <v>3000000</v>
      </c>
      <c r="C22" s="56">
        <v>4.0800000000000003E-2</v>
      </c>
      <c r="D22" s="91">
        <v>41682</v>
      </c>
      <c r="E22" s="65">
        <v>44604</v>
      </c>
      <c r="F22" s="57">
        <v>44239</v>
      </c>
      <c r="G22" s="58">
        <v>44420</v>
      </c>
      <c r="H22" s="59">
        <v>1.9071000000000001E-2</v>
      </c>
      <c r="I22" s="79">
        <v>102.112639</v>
      </c>
      <c r="J22" s="96"/>
      <c r="K22" s="45"/>
    </row>
    <row r="23" spans="1:11">
      <c r="A23" s="118" t="s">
        <v>292</v>
      </c>
      <c r="B23" s="71">
        <v>2000000</v>
      </c>
      <c r="C23" s="56">
        <v>6.7500000000000004E-2</v>
      </c>
      <c r="D23" s="91">
        <v>40954</v>
      </c>
      <c r="E23" s="65">
        <v>44607</v>
      </c>
      <c r="F23" s="57">
        <v>44242</v>
      </c>
      <c r="G23" s="58">
        <v>44423</v>
      </c>
      <c r="H23" s="59">
        <v>1.9148999999999999E-2</v>
      </c>
      <c r="I23" s="79">
        <v>104.740274</v>
      </c>
      <c r="J23" s="96"/>
      <c r="K23" s="45"/>
    </row>
    <row r="24" spans="1:11">
      <c r="A24" s="118" t="s">
        <v>293</v>
      </c>
      <c r="B24" s="71">
        <v>1895000</v>
      </c>
      <c r="C24" s="56">
        <v>6.6000000000000003E-2</v>
      </c>
      <c r="D24" s="91">
        <v>40982</v>
      </c>
      <c r="E24" s="65">
        <v>44634</v>
      </c>
      <c r="F24" s="57">
        <v>44088</v>
      </c>
      <c r="G24" s="58">
        <v>44269</v>
      </c>
      <c r="H24" s="59">
        <v>1.9358E-2</v>
      </c>
      <c r="I24" s="79">
        <v>104.909691</v>
      </c>
      <c r="J24" s="96"/>
      <c r="K24" s="45"/>
    </row>
    <row r="25" spans="1:11">
      <c r="A25" s="118" t="s">
        <v>294</v>
      </c>
      <c r="B25" s="71">
        <v>300000</v>
      </c>
      <c r="C25" s="56">
        <v>3.8199999999999998E-2</v>
      </c>
      <c r="D25" s="91">
        <v>42445</v>
      </c>
      <c r="E25" s="65">
        <v>44636</v>
      </c>
      <c r="F25" s="57">
        <v>44090</v>
      </c>
      <c r="G25" s="58">
        <v>44271</v>
      </c>
      <c r="H25" s="59">
        <v>1.9369999999999998E-2</v>
      </c>
      <c r="I25" s="79">
        <v>101.991826</v>
      </c>
      <c r="J25" s="96"/>
      <c r="K25" s="45"/>
    </row>
    <row r="26" spans="1:11">
      <c r="A26" s="118" t="s">
        <v>295</v>
      </c>
      <c r="B26" s="71">
        <v>3000000</v>
      </c>
      <c r="C26" s="56">
        <v>4.0800000000000003E-2</v>
      </c>
      <c r="D26" s="91">
        <v>41717</v>
      </c>
      <c r="E26" s="65">
        <v>44639</v>
      </c>
      <c r="F26" s="57">
        <v>44093</v>
      </c>
      <c r="G26" s="58">
        <v>44274</v>
      </c>
      <c r="H26" s="59">
        <v>1.9389E-2</v>
      </c>
      <c r="I26" s="79">
        <v>102.282072</v>
      </c>
      <c r="J26" s="96"/>
      <c r="K26" s="45"/>
    </row>
    <row r="27" spans="1:11">
      <c r="A27" s="118" t="s">
        <v>296</v>
      </c>
      <c r="B27" s="71">
        <v>20000000</v>
      </c>
      <c r="C27" s="56">
        <v>4.1000000000000002E-2</v>
      </c>
      <c r="D27" s="91">
        <v>41724</v>
      </c>
      <c r="E27" s="65">
        <v>44646</v>
      </c>
      <c r="F27" s="57">
        <v>44100</v>
      </c>
      <c r="G27" s="58">
        <v>44281</v>
      </c>
      <c r="H27" s="59">
        <v>1.9432999999999999E-2</v>
      </c>
      <c r="I27" s="79">
        <v>102.33901299999999</v>
      </c>
      <c r="J27" s="96"/>
      <c r="K27" s="45"/>
    </row>
    <row r="28" spans="1:11">
      <c r="A28" s="118" t="s">
        <v>297</v>
      </c>
      <c r="B28" s="71">
        <v>500000</v>
      </c>
      <c r="C28" s="56">
        <v>6.6000000000000003E-2</v>
      </c>
      <c r="D28" s="91">
        <v>41031</v>
      </c>
      <c r="E28" s="65">
        <v>44683</v>
      </c>
      <c r="F28" s="57">
        <v>44137</v>
      </c>
      <c r="G28" s="58">
        <v>44318</v>
      </c>
      <c r="H28" s="59">
        <v>1.9665999999999999E-2</v>
      </c>
      <c r="I28" s="79">
        <v>105.48446199999999</v>
      </c>
      <c r="J28" s="96"/>
      <c r="K28" s="45"/>
    </row>
    <row r="29" spans="1:11">
      <c r="A29" s="118" t="s">
        <v>298</v>
      </c>
      <c r="B29" s="71">
        <v>9000000</v>
      </c>
      <c r="C29" s="56">
        <v>4.1500000000000002E-2</v>
      </c>
      <c r="D29" s="91">
        <v>41766</v>
      </c>
      <c r="E29" s="65">
        <v>44688</v>
      </c>
      <c r="F29" s="57">
        <v>44142</v>
      </c>
      <c r="G29" s="58">
        <v>44323</v>
      </c>
      <c r="H29" s="59">
        <v>1.9698E-2</v>
      </c>
      <c r="I29" s="79">
        <v>102.60918700000001</v>
      </c>
      <c r="J29" s="96"/>
      <c r="K29" s="45"/>
    </row>
    <row r="30" spans="1:11">
      <c r="A30" s="118" t="s">
        <v>299</v>
      </c>
      <c r="B30" s="71">
        <v>10000000</v>
      </c>
      <c r="C30" s="56">
        <v>6.5500000000000003E-2</v>
      </c>
      <c r="D30" s="91">
        <v>41059</v>
      </c>
      <c r="E30" s="65">
        <v>44711</v>
      </c>
      <c r="F30" s="57">
        <v>44165</v>
      </c>
      <c r="G30" s="58">
        <v>44346</v>
      </c>
      <c r="H30" s="59">
        <v>1.9843E-2</v>
      </c>
      <c r="I30" s="79">
        <v>105.746279</v>
      </c>
      <c r="J30" s="96"/>
      <c r="K30" s="45"/>
    </row>
    <row r="31" spans="1:11">
      <c r="A31" s="118" t="s">
        <v>300</v>
      </c>
      <c r="B31" s="71">
        <v>9700000</v>
      </c>
      <c r="C31" s="56">
        <v>6.5000000000000002E-2</v>
      </c>
      <c r="D31" s="91">
        <v>41066</v>
      </c>
      <c r="E31" s="65">
        <v>44718</v>
      </c>
      <c r="F31" s="57">
        <v>44171</v>
      </c>
      <c r="G31" s="58">
        <v>44353</v>
      </c>
      <c r="H31" s="59">
        <v>1.9886999999999998E-2</v>
      </c>
      <c r="I31" s="79">
        <v>105.755036</v>
      </c>
      <c r="J31" s="96"/>
      <c r="K31" s="45"/>
    </row>
    <row r="32" spans="1:11">
      <c r="A32" s="118" t="s">
        <v>301</v>
      </c>
      <c r="B32" s="71">
        <v>16700000</v>
      </c>
      <c r="C32" s="56">
        <v>6.4000000000000001E-2</v>
      </c>
      <c r="D32" s="91">
        <v>41080</v>
      </c>
      <c r="E32" s="65">
        <v>44732</v>
      </c>
      <c r="F32" s="57">
        <v>44185</v>
      </c>
      <c r="G32" s="58">
        <v>44367</v>
      </c>
      <c r="H32" s="59">
        <v>1.9975E-2</v>
      </c>
      <c r="I32" s="79">
        <v>105.780215</v>
      </c>
      <c r="J32" s="96"/>
      <c r="K32" s="45"/>
    </row>
    <row r="33" spans="1:12">
      <c r="A33" s="118" t="s">
        <v>302</v>
      </c>
      <c r="B33" s="71">
        <v>14800000</v>
      </c>
      <c r="C33" s="56">
        <v>6.2600000000000003E-2</v>
      </c>
      <c r="D33" s="91">
        <v>41094</v>
      </c>
      <c r="E33" s="65">
        <v>44746</v>
      </c>
      <c r="F33" s="57">
        <v>44200</v>
      </c>
      <c r="G33" s="58">
        <v>44381</v>
      </c>
      <c r="H33" s="59">
        <v>2.0063000000000001E-2</v>
      </c>
      <c r="I33" s="79">
        <v>105.751896</v>
      </c>
      <c r="J33" s="96"/>
      <c r="K33" s="45"/>
    </row>
    <row r="34" spans="1:12">
      <c r="A34" s="118" t="s">
        <v>303</v>
      </c>
      <c r="B34" s="71">
        <v>7500000</v>
      </c>
      <c r="C34" s="56">
        <v>4.1799999999999997E-2</v>
      </c>
      <c r="D34" s="91">
        <v>41829</v>
      </c>
      <c r="E34" s="65">
        <v>44751</v>
      </c>
      <c r="F34" s="57">
        <v>44205</v>
      </c>
      <c r="G34" s="58">
        <v>44386</v>
      </c>
      <c r="H34" s="59">
        <v>2.0094999999999998E-2</v>
      </c>
      <c r="I34" s="79">
        <v>102.963601</v>
      </c>
      <c r="J34" s="96"/>
      <c r="K34" s="45"/>
    </row>
    <row r="35" spans="1:12">
      <c r="A35" s="118" t="s">
        <v>304</v>
      </c>
      <c r="B35" s="71">
        <v>5000000</v>
      </c>
      <c r="C35" s="56">
        <v>6.2E-2</v>
      </c>
      <c r="D35" s="91">
        <v>41108</v>
      </c>
      <c r="E35" s="65">
        <v>44760</v>
      </c>
      <c r="F35" s="57">
        <v>44214</v>
      </c>
      <c r="G35" s="58">
        <v>44395</v>
      </c>
      <c r="H35" s="59">
        <v>2.0152E-2</v>
      </c>
      <c r="I35" s="79">
        <v>105.815523</v>
      </c>
      <c r="J35" s="96"/>
      <c r="K35" s="45"/>
    </row>
    <row r="36" spans="1:12">
      <c r="A36" s="118" t="s">
        <v>305</v>
      </c>
      <c r="B36" s="71">
        <v>6000000</v>
      </c>
      <c r="C36" s="56">
        <v>6.1499999999999999E-2</v>
      </c>
      <c r="D36" s="91">
        <v>41122</v>
      </c>
      <c r="E36" s="65">
        <v>44774</v>
      </c>
      <c r="F36" s="57">
        <v>44228</v>
      </c>
      <c r="G36" s="58">
        <v>44409</v>
      </c>
      <c r="H36" s="59">
        <v>2.0240000000000001E-2</v>
      </c>
      <c r="I36" s="79">
        <v>105.888443</v>
      </c>
      <c r="J36" s="96"/>
      <c r="K36" s="45"/>
    </row>
    <row r="37" spans="1:12">
      <c r="A37" s="118" t="s">
        <v>306</v>
      </c>
      <c r="B37" s="71">
        <v>150000</v>
      </c>
      <c r="C37" s="56">
        <v>4.2500000000000003E-2</v>
      </c>
      <c r="D37" s="91">
        <v>41852</v>
      </c>
      <c r="E37" s="65">
        <v>44774</v>
      </c>
      <c r="F37" s="57">
        <v>44228</v>
      </c>
      <c r="G37" s="58">
        <v>44409</v>
      </c>
      <c r="H37" s="59">
        <v>2.0240000000000001E-2</v>
      </c>
      <c r="I37" s="79">
        <v>103.176659</v>
      </c>
      <c r="J37" s="96"/>
      <c r="K37" s="45"/>
    </row>
    <row r="38" spans="1:12">
      <c r="A38" s="118" t="s">
        <v>307</v>
      </c>
      <c r="B38" s="71">
        <v>11500000</v>
      </c>
      <c r="C38" s="56">
        <v>6.0999999999999999E-2</v>
      </c>
      <c r="D38" s="91">
        <v>41129</v>
      </c>
      <c r="E38" s="65">
        <v>44781</v>
      </c>
      <c r="F38" s="57">
        <v>44235</v>
      </c>
      <c r="G38" s="58">
        <v>44416</v>
      </c>
      <c r="H38" s="59">
        <v>2.0284E-2</v>
      </c>
      <c r="I38" s="79">
        <v>105.88711499999999</v>
      </c>
      <c r="J38" s="96"/>
      <c r="K38" s="45"/>
    </row>
    <row r="39" spans="1:12">
      <c r="A39" s="118" t="s">
        <v>308</v>
      </c>
      <c r="B39" s="71">
        <v>9400000</v>
      </c>
      <c r="C39" s="56">
        <v>6.0299999999999999E-2</v>
      </c>
      <c r="D39" s="91">
        <v>41157</v>
      </c>
      <c r="E39" s="65">
        <v>44809</v>
      </c>
      <c r="F39" s="57">
        <v>44079</v>
      </c>
      <c r="G39" s="58">
        <v>44260</v>
      </c>
      <c r="H39" s="59">
        <v>2.0459999999999999E-2</v>
      </c>
      <c r="I39" s="79">
        <v>106.024395</v>
      </c>
      <c r="J39" s="96"/>
      <c r="K39" s="45"/>
    </row>
    <row r="40" spans="1:12">
      <c r="A40" s="118" t="s">
        <v>309</v>
      </c>
      <c r="B40" s="71">
        <v>4800000</v>
      </c>
      <c r="C40" s="56">
        <v>5.9499999999999997E-2</v>
      </c>
      <c r="D40" s="91">
        <v>41178</v>
      </c>
      <c r="E40" s="65">
        <v>44830</v>
      </c>
      <c r="F40" s="57">
        <v>44100</v>
      </c>
      <c r="G40" s="58">
        <v>44281</v>
      </c>
      <c r="H40" s="59">
        <v>2.0593E-2</v>
      </c>
      <c r="I40" s="79">
        <v>106.098679</v>
      </c>
      <c r="J40" s="96"/>
      <c r="K40" s="45"/>
      <c r="L40" s="30"/>
    </row>
    <row r="41" spans="1:12">
      <c r="A41" s="118" t="s">
        <v>310</v>
      </c>
      <c r="B41" s="71">
        <v>3800000</v>
      </c>
      <c r="C41" s="56">
        <v>5.8900000000000001E-2</v>
      </c>
      <c r="D41" s="91">
        <v>41199</v>
      </c>
      <c r="E41" s="65">
        <v>44851</v>
      </c>
      <c r="F41" s="57">
        <v>44121</v>
      </c>
      <c r="G41" s="58">
        <v>44303</v>
      </c>
      <c r="H41" s="59">
        <v>2.0725E-2</v>
      </c>
      <c r="I41" s="79">
        <v>106.202107</v>
      </c>
      <c r="J41" s="96"/>
      <c r="K41" s="45"/>
    </row>
    <row r="42" spans="1:12">
      <c r="A42" s="118" t="s">
        <v>311</v>
      </c>
      <c r="B42" s="71">
        <v>2800000</v>
      </c>
      <c r="C42" s="56">
        <v>5.8400000000000001E-2</v>
      </c>
      <c r="D42" s="91">
        <v>41206</v>
      </c>
      <c r="E42" s="65">
        <v>44858</v>
      </c>
      <c r="F42" s="57">
        <v>44128</v>
      </c>
      <c r="G42" s="58">
        <v>44310</v>
      </c>
      <c r="H42" s="59">
        <v>2.0768999999999999E-2</v>
      </c>
      <c r="I42" s="79">
        <v>106.182782</v>
      </c>
      <c r="J42" s="96"/>
      <c r="K42" s="45"/>
      <c r="L42" s="30"/>
    </row>
    <row r="43" spans="1:12">
      <c r="A43" s="118" t="s">
        <v>312</v>
      </c>
      <c r="B43" s="71">
        <v>2000000</v>
      </c>
      <c r="C43" s="56">
        <v>5.7700000000000001E-2</v>
      </c>
      <c r="D43" s="91">
        <v>41220</v>
      </c>
      <c r="E43" s="65">
        <v>44872</v>
      </c>
      <c r="F43" s="57">
        <v>44142</v>
      </c>
      <c r="G43" s="58">
        <v>44323</v>
      </c>
      <c r="H43" s="59">
        <v>2.0857000000000001E-2</v>
      </c>
      <c r="I43" s="79">
        <v>106.18308</v>
      </c>
      <c r="J43" s="96"/>
      <c r="K43" s="45"/>
    </row>
    <row r="44" spans="1:12">
      <c r="A44" s="118" t="s">
        <v>313</v>
      </c>
      <c r="B44" s="71">
        <v>8000000</v>
      </c>
      <c r="C44" s="56">
        <v>5.7500000000000002E-2</v>
      </c>
      <c r="D44" s="91">
        <v>41248</v>
      </c>
      <c r="E44" s="65">
        <v>44900</v>
      </c>
      <c r="F44" s="57">
        <v>44170</v>
      </c>
      <c r="G44" s="58">
        <v>44352</v>
      </c>
      <c r="H44" s="59">
        <v>2.1034000000000001E-2</v>
      </c>
      <c r="I44" s="79">
        <v>106.39302499999999</v>
      </c>
      <c r="J44" s="96"/>
      <c r="K44" s="45"/>
    </row>
    <row r="45" spans="1:12">
      <c r="A45" s="118" t="s">
        <v>314</v>
      </c>
      <c r="B45" s="71">
        <v>6100000</v>
      </c>
      <c r="C45" s="56">
        <v>5.7500000000000002E-2</v>
      </c>
      <c r="D45" s="91">
        <v>41255</v>
      </c>
      <c r="E45" s="65">
        <v>44907</v>
      </c>
      <c r="F45" s="57">
        <v>44177</v>
      </c>
      <c r="G45" s="58">
        <v>44359</v>
      </c>
      <c r="H45" s="59">
        <v>2.1078E-2</v>
      </c>
      <c r="I45" s="79">
        <v>106.452198</v>
      </c>
      <c r="J45" s="96"/>
      <c r="K45" s="45"/>
      <c r="L45" s="30"/>
    </row>
    <row r="46" spans="1:12">
      <c r="A46" s="118" t="s">
        <v>315</v>
      </c>
      <c r="B46" s="71">
        <v>10000000</v>
      </c>
      <c r="C46" s="56">
        <v>4.4999999999999998E-2</v>
      </c>
      <c r="D46" s="91">
        <v>42039</v>
      </c>
      <c r="E46" s="65">
        <v>44961</v>
      </c>
      <c r="F46" s="57">
        <v>44231</v>
      </c>
      <c r="G46" s="58">
        <v>44412</v>
      </c>
      <c r="H46" s="59">
        <v>2.1418E-2</v>
      </c>
      <c r="I46" s="79">
        <v>104.511234</v>
      </c>
      <c r="J46" s="96"/>
      <c r="K46" s="45"/>
    </row>
    <row r="47" spans="1:12">
      <c r="A47" s="118" t="s">
        <v>316</v>
      </c>
      <c r="B47" s="71">
        <v>1000000</v>
      </c>
      <c r="C47" s="56">
        <v>5.6500000000000002E-2</v>
      </c>
      <c r="D47" s="91">
        <v>41318</v>
      </c>
      <c r="E47" s="65">
        <v>44970</v>
      </c>
      <c r="F47" s="57">
        <v>44240</v>
      </c>
      <c r="G47" s="58">
        <v>44421</v>
      </c>
      <c r="H47" s="59">
        <v>2.1475000000000001E-2</v>
      </c>
      <c r="I47" s="79">
        <v>106.783708</v>
      </c>
      <c r="J47" s="96"/>
      <c r="K47" s="45"/>
    </row>
    <row r="48" spans="1:12">
      <c r="A48" s="118" t="s">
        <v>317</v>
      </c>
      <c r="B48" s="71">
        <v>15000000</v>
      </c>
      <c r="C48" s="56">
        <v>4.6699999999999998E-2</v>
      </c>
      <c r="D48" s="91">
        <v>42074</v>
      </c>
      <c r="E48" s="65">
        <v>44996</v>
      </c>
      <c r="F48" s="57">
        <v>44085</v>
      </c>
      <c r="G48" s="58">
        <v>44266</v>
      </c>
      <c r="H48" s="59">
        <v>2.1632999999999999E-2</v>
      </c>
      <c r="I48" s="79">
        <v>105.024412</v>
      </c>
      <c r="J48" s="96"/>
      <c r="K48" s="45"/>
    </row>
    <row r="49" spans="1:11">
      <c r="A49" s="118" t="s">
        <v>318</v>
      </c>
      <c r="B49" s="71">
        <v>1250000</v>
      </c>
      <c r="C49" s="56">
        <v>5.62E-2</v>
      </c>
      <c r="D49" s="91">
        <v>41374</v>
      </c>
      <c r="E49" s="65">
        <v>45026</v>
      </c>
      <c r="F49" s="57">
        <v>44114</v>
      </c>
      <c r="G49" s="58">
        <v>44296</v>
      </c>
      <c r="H49" s="59">
        <v>2.1812999999999999E-2</v>
      </c>
      <c r="I49" s="79">
        <v>107.157893</v>
      </c>
      <c r="J49" s="96"/>
      <c r="K49" s="45"/>
    </row>
    <row r="50" spans="1:11">
      <c r="A50" s="118" t="s">
        <v>319</v>
      </c>
      <c r="B50" s="71">
        <v>4000000</v>
      </c>
      <c r="C50" s="56">
        <v>5.5500000000000001E-2</v>
      </c>
      <c r="D50" s="91">
        <v>41402</v>
      </c>
      <c r="E50" s="65">
        <v>45054</v>
      </c>
      <c r="F50" s="57">
        <v>44143</v>
      </c>
      <c r="G50" s="58">
        <v>44324</v>
      </c>
      <c r="H50" s="59">
        <v>2.1982000000000002E-2</v>
      </c>
      <c r="I50" s="79">
        <v>107.22310299999999</v>
      </c>
      <c r="J50" s="96"/>
      <c r="K50" s="45"/>
    </row>
    <row r="51" spans="1:11">
      <c r="A51" s="118" t="s">
        <v>320</v>
      </c>
      <c r="B51" s="71">
        <v>2000000</v>
      </c>
      <c r="C51" s="56">
        <v>4.6699999999999998E-2</v>
      </c>
      <c r="D51" s="91">
        <v>42158</v>
      </c>
      <c r="E51" s="65">
        <v>45080</v>
      </c>
      <c r="F51" s="57">
        <v>44168</v>
      </c>
      <c r="G51" s="58">
        <v>44350</v>
      </c>
      <c r="H51" s="59">
        <v>2.2138999999999999E-2</v>
      </c>
      <c r="I51" s="79">
        <v>105.454577</v>
      </c>
      <c r="J51" s="96"/>
      <c r="K51" s="45"/>
    </row>
    <row r="52" spans="1:11">
      <c r="A52" s="118" t="s">
        <v>321</v>
      </c>
      <c r="B52" s="71">
        <v>1100000</v>
      </c>
      <c r="C52" s="56">
        <v>5.2999999999999999E-2</v>
      </c>
      <c r="D52" s="91">
        <v>41430</v>
      </c>
      <c r="E52" s="65">
        <v>45082</v>
      </c>
      <c r="F52" s="57">
        <v>44170</v>
      </c>
      <c r="G52" s="58">
        <v>44352</v>
      </c>
      <c r="H52" s="59">
        <v>2.2151000000000001E-2</v>
      </c>
      <c r="I52" s="79">
        <v>106.867352</v>
      </c>
      <c r="J52" s="96"/>
      <c r="K52" s="45"/>
    </row>
    <row r="53" spans="1:11">
      <c r="A53" s="118" t="s">
        <v>322</v>
      </c>
      <c r="B53" s="71">
        <v>5100000</v>
      </c>
      <c r="C53" s="56">
        <v>5.1900000000000002E-2</v>
      </c>
      <c r="D53" s="91">
        <v>41465</v>
      </c>
      <c r="E53" s="65">
        <v>45117</v>
      </c>
      <c r="F53" s="57">
        <v>44206</v>
      </c>
      <c r="G53" s="58">
        <v>44387</v>
      </c>
      <c r="H53" s="59">
        <v>2.2362E-2</v>
      </c>
      <c r="I53" s="79">
        <v>106.848719</v>
      </c>
      <c r="J53" s="96"/>
      <c r="K53" s="45"/>
    </row>
    <row r="54" spans="1:11">
      <c r="A54" s="118" t="s">
        <v>323</v>
      </c>
      <c r="B54" s="71">
        <v>4000000</v>
      </c>
      <c r="C54" s="56">
        <v>5.0500000000000003E-2</v>
      </c>
      <c r="D54" s="91">
        <v>41500</v>
      </c>
      <c r="E54" s="65">
        <v>45152</v>
      </c>
      <c r="F54" s="57">
        <v>44241</v>
      </c>
      <c r="G54" s="58">
        <v>44422</v>
      </c>
      <c r="H54" s="59">
        <v>2.2572999999999999E-2</v>
      </c>
      <c r="I54" s="79">
        <v>106.729448</v>
      </c>
      <c r="J54" s="96"/>
      <c r="K54" s="45"/>
    </row>
    <row r="55" spans="1:11">
      <c r="A55" s="118" t="s">
        <v>324</v>
      </c>
      <c r="B55" s="71">
        <v>10000000</v>
      </c>
      <c r="C55" s="56">
        <v>4.6699999999999998E-2</v>
      </c>
      <c r="D55" s="91">
        <v>42249</v>
      </c>
      <c r="E55" s="65">
        <v>45171</v>
      </c>
      <c r="F55" s="57">
        <v>44076</v>
      </c>
      <c r="G55" s="58">
        <v>44257</v>
      </c>
      <c r="H55" s="59">
        <v>2.2686999999999999E-2</v>
      </c>
      <c r="I55" s="79">
        <v>105.884378</v>
      </c>
      <c r="J55" s="96"/>
      <c r="K55" s="45"/>
    </row>
    <row r="56" spans="1:11">
      <c r="A56" s="118" t="s">
        <v>325</v>
      </c>
      <c r="B56" s="71">
        <v>6000000</v>
      </c>
      <c r="C56" s="56">
        <v>4.9399999999999999E-2</v>
      </c>
      <c r="D56" s="91">
        <v>41528</v>
      </c>
      <c r="E56" s="65">
        <v>45180</v>
      </c>
      <c r="F56" s="57">
        <v>44085</v>
      </c>
      <c r="G56" s="58">
        <v>44266</v>
      </c>
      <c r="H56" s="59">
        <v>2.2741999999999998E-2</v>
      </c>
      <c r="I56" s="79">
        <v>106.593695</v>
      </c>
      <c r="J56" s="96"/>
      <c r="K56" s="45"/>
    </row>
    <row r="57" spans="1:11">
      <c r="A57" s="118" t="s">
        <v>326</v>
      </c>
      <c r="B57" s="71">
        <v>4600000</v>
      </c>
      <c r="C57" s="56">
        <v>4.65E-2</v>
      </c>
      <c r="D57" s="91">
        <v>41549</v>
      </c>
      <c r="E57" s="65">
        <v>45201</v>
      </c>
      <c r="F57" s="57">
        <v>44106</v>
      </c>
      <c r="G57" s="58">
        <v>44288</v>
      </c>
      <c r="H57" s="59">
        <v>2.2867999999999999E-2</v>
      </c>
      <c r="I57" s="79">
        <v>105.97618</v>
      </c>
      <c r="J57" s="96"/>
      <c r="K57" s="45"/>
    </row>
    <row r="58" spans="1:11">
      <c r="A58" s="118" t="s">
        <v>327</v>
      </c>
      <c r="B58" s="71">
        <v>7500000</v>
      </c>
      <c r="C58" s="56">
        <v>4.9500000000000002E-2</v>
      </c>
      <c r="D58" s="91">
        <v>42312</v>
      </c>
      <c r="E58" s="65">
        <v>45234</v>
      </c>
      <c r="F58" s="57">
        <v>44139</v>
      </c>
      <c r="G58" s="58">
        <v>44320</v>
      </c>
      <c r="H58" s="59">
        <v>2.3067000000000001E-2</v>
      </c>
      <c r="I58" s="79">
        <v>106.901929</v>
      </c>
      <c r="J58" s="96"/>
      <c r="K58" s="45"/>
    </row>
    <row r="59" spans="1:11">
      <c r="A59" s="118" t="s">
        <v>328</v>
      </c>
      <c r="B59" s="71">
        <v>3000000</v>
      </c>
      <c r="C59" s="56">
        <v>4.5999999999999999E-2</v>
      </c>
      <c r="D59" s="91">
        <v>41584</v>
      </c>
      <c r="E59" s="65">
        <v>45236</v>
      </c>
      <c r="F59" s="57">
        <v>44141</v>
      </c>
      <c r="G59" s="58">
        <v>44322</v>
      </c>
      <c r="H59" s="59">
        <v>2.3078999999999999E-2</v>
      </c>
      <c r="I59" s="79">
        <v>105.99639000000001</v>
      </c>
      <c r="J59" s="96"/>
      <c r="K59" s="45"/>
    </row>
    <row r="60" spans="1:11">
      <c r="A60" s="118" t="s">
        <v>329</v>
      </c>
      <c r="B60" s="71">
        <v>3600000</v>
      </c>
      <c r="C60" s="56">
        <v>4.4999999999999998E-2</v>
      </c>
      <c r="D60" s="91">
        <v>41619</v>
      </c>
      <c r="E60" s="65">
        <v>45271</v>
      </c>
      <c r="F60" s="57">
        <v>44176</v>
      </c>
      <c r="G60" s="58">
        <v>44358</v>
      </c>
      <c r="H60" s="59">
        <v>2.3290000000000002E-2</v>
      </c>
      <c r="I60" s="79">
        <v>105.87554900000001</v>
      </c>
      <c r="J60" s="96"/>
      <c r="K60" s="45"/>
    </row>
    <row r="61" spans="1:11">
      <c r="A61" s="118" t="s">
        <v>330</v>
      </c>
      <c r="B61" s="71">
        <v>3000000</v>
      </c>
      <c r="C61" s="56">
        <v>5.0500000000000003E-2</v>
      </c>
      <c r="D61" s="91">
        <v>42354</v>
      </c>
      <c r="E61" s="65">
        <v>45276</v>
      </c>
      <c r="F61" s="57">
        <v>44181</v>
      </c>
      <c r="G61" s="58">
        <v>44363</v>
      </c>
      <c r="H61" s="59">
        <v>2.332E-2</v>
      </c>
      <c r="I61" s="79">
        <v>107.390854</v>
      </c>
      <c r="J61" s="96"/>
      <c r="K61" s="45"/>
    </row>
    <row r="62" spans="1:11">
      <c r="A62" s="118" t="s">
        <v>331</v>
      </c>
      <c r="B62" s="71">
        <v>4500000</v>
      </c>
      <c r="C62" s="56">
        <v>4.4499999999999998E-2</v>
      </c>
      <c r="D62" s="91">
        <v>41626</v>
      </c>
      <c r="E62" s="65">
        <v>45278</v>
      </c>
      <c r="F62" s="57">
        <v>44183</v>
      </c>
      <c r="G62" s="58">
        <v>44365</v>
      </c>
      <c r="H62" s="59">
        <v>2.3331999999999999E-2</v>
      </c>
      <c r="I62" s="79">
        <v>105.76647699999999</v>
      </c>
      <c r="J62" s="96"/>
      <c r="K62" s="45"/>
    </row>
    <row r="63" spans="1:11">
      <c r="A63" s="118" t="s">
        <v>332</v>
      </c>
      <c r="B63" s="71">
        <v>4000000</v>
      </c>
      <c r="C63" s="56">
        <v>4.4299999999999999E-2</v>
      </c>
      <c r="D63" s="91">
        <v>41639</v>
      </c>
      <c r="E63" s="65">
        <v>45291</v>
      </c>
      <c r="F63" s="57">
        <v>44196</v>
      </c>
      <c r="G63" s="58">
        <v>44377</v>
      </c>
      <c r="H63" s="59">
        <v>2.3411000000000001E-2</v>
      </c>
      <c r="I63" s="79">
        <v>105.758059</v>
      </c>
      <c r="J63" s="96"/>
      <c r="K63" s="45"/>
    </row>
    <row r="64" spans="1:11">
      <c r="A64" s="118" t="s">
        <v>333</v>
      </c>
      <c r="B64" s="71">
        <v>7100000</v>
      </c>
      <c r="C64" s="56">
        <v>4.3299999999999998E-2</v>
      </c>
      <c r="D64" s="91">
        <v>41647</v>
      </c>
      <c r="E64" s="65">
        <v>45299</v>
      </c>
      <c r="F64" s="57">
        <v>44204</v>
      </c>
      <c r="G64" s="58">
        <v>44385</v>
      </c>
      <c r="H64" s="59">
        <v>2.3459000000000001E-2</v>
      </c>
      <c r="I64" s="79">
        <v>105.509719</v>
      </c>
      <c r="J64" s="96"/>
      <c r="K64" s="45"/>
    </row>
    <row r="65" spans="1:12">
      <c r="A65" s="118" t="s">
        <v>334</v>
      </c>
      <c r="B65" s="71">
        <v>3000000</v>
      </c>
      <c r="C65" s="56">
        <v>5.0799999999999998E-2</v>
      </c>
      <c r="D65" s="91">
        <v>42389</v>
      </c>
      <c r="E65" s="65">
        <v>45311</v>
      </c>
      <c r="F65" s="57">
        <v>44216</v>
      </c>
      <c r="G65" s="58">
        <v>44397</v>
      </c>
      <c r="H65" s="59">
        <v>2.3531E-2</v>
      </c>
      <c r="I65" s="79">
        <v>107.656526</v>
      </c>
      <c r="J65" s="96"/>
      <c r="K65" s="45"/>
    </row>
    <row r="66" spans="1:12">
      <c r="A66" s="118" t="s">
        <v>335</v>
      </c>
      <c r="B66" s="71">
        <v>3000000</v>
      </c>
      <c r="C66" s="56">
        <v>4.2900000000000001E-2</v>
      </c>
      <c r="D66" s="91">
        <v>41661</v>
      </c>
      <c r="E66" s="65">
        <v>45313</v>
      </c>
      <c r="F66" s="57">
        <v>44218</v>
      </c>
      <c r="G66" s="58">
        <v>44399</v>
      </c>
      <c r="H66" s="59">
        <v>2.3543000000000001E-2</v>
      </c>
      <c r="I66" s="79">
        <v>105.44466799999999</v>
      </c>
      <c r="J66" s="96"/>
      <c r="K66" s="45"/>
    </row>
    <row r="67" spans="1:12">
      <c r="A67" s="118" t="s">
        <v>336</v>
      </c>
      <c r="B67" s="71">
        <v>6000000</v>
      </c>
      <c r="C67" s="56">
        <v>5.0999999999999997E-2</v>
      </c>
      <c r="D67" s="91">
        <v>42396</v>
      </c>
      <c r="E67" s="65">
        <v>45318</v>
      </c>
      <c r="F67" s="57">
        <v>44223</v>
      </c>
      <c r="G67" s="58">
        <v>44404</v>
      </c>
      <c r="H67" s="59">
        <v>2.3573E-2</v>
      </c>
      <c r="I67" s="79">
        <v>107.74999200000001</v>
      </c>
      <c r="J67" s="96"/>
      <c r="K67" s="45"/>
    </row>
    <row r="68" spans="1:12">
      <c r="A68" s="118" t="s">
        <v>337</v>
      </c>
      <c r="B68" s="71">
        <v>5000000</v>
      </c>
      <c r="C68" s="56">
        <v>5.0999999999999997E-2</v>
      </c>
      <c r="D68" s="91">
        <v>42410</v>
      </c>
      <c r="E68" s="65">
        <v>45332</v>
      </c>
      <c r="F68" s="57">
        <v>44237</v>
      </c>
      <c r="G68" s="58">
        <v>44418</v>
      </c>
      <c r="H68" s="59">
        <v>2.3657999999999998E-2</v>
      </c>
      <c r="I68" s="79">
        <v>107.823886</v>
      </c>
      <c r="J68" s="96"/>
      <c r="K68" s="45"/>
      <c r="L68" s="30"/>
    </row>
    <row r="69" spans="1:12">
      <c r="A69" s="118" t="s">
        <v>338</v>
      </c>
      <c r="B69" s="71">
        <v>3000000</v>
      </c>
      <c r="C69" s="56">
        <v>4.2299999999999997E-2</v>
      </c>
      <c r="D69" s="91">
        <v>41682</v>
      </c>
      <c r="E69" s="65">
        <v>45334</v>
      </c>
      <c r="F69" s="57">
        <v>44239</v>
      </c>
      <c r="G69" s="58">
        <v>44420</v>
      </c>
      <c r="H69" s="59">
        <v>2.367E-2</v>
      </c>
      <c r="I69" s="79">
        <v>105.340431</v>
      </c>
      <c r="J69" s="96"/>
      <c r="K69" s="45"/>
      <c r="L69" s="30"/>
    </row>
    <row r="70" spans="1:12">
      <c r="A70" s="118" t="s">
        <v>339</v>
      </c>
      <c r="B70" s="71">
        <v>600000</v>
      </c>
      <c r="C70" s="56">
        <v>4.2000000000000003E-2</v>
      </c>
      <c r="D70" s="91">
        <v>41703</v>
      </c>
      <c r="E70" s="65">
        <v>45356</v>
      </c>
      <c r="F70" s="57">
        <v>44079</v>
      </c>
      <c r="G70" s="58">
        <v>44260</v>
      </c>
      <c r="H70" s="59">
        <v>2.384E-2</v>
      </c>
      <c r="I70" s="79">
        <v>105.301017</v>
      </c>
      <c r="J70" s="96"/>
      <c r="K70" s="45"/>
      <c r="L70" s="30"/>
    </row>
    <row r="71" spans="1:12">
      <c r="A71" s="118" t="s">
        <v>340</v>
      </c>
      <c r="B71" s="71">
        <v>7000000</v>
      </c>
      <c r="C71" s="56">
        <v>5.0999999999999997E-2</v>
      </c>
      <c r="D71" s="91">
        <v>42445</v>
      </c>
      <c r="E71" s="65">
        <v>45367</v>
      </c>
      <c r="F71" s="57">
        <v>44090</v>
      </c>
      <c r="G71" s="58">
        <v>44271</v>
      </c>
      <c r="H71" s="59">
        <v>2.393E-2</v>
      </c>
      <c r="I71" s="79">
        <v>107.97626700000001</v>
      </c>
      <c r="J71" s="96"/>
      <c r="K71" s="45"/>
      <c r="L71" s="30"/>
    </row>
    <row r="72" spans="1:12" s="30" customFormat="1">
      <c r="A72" s="118" t="s">
        <v>341</v>
      </c>
      <c r="B72" s="71">
        <v>3000000</v>
      </c>
      <c r="C72" s="56">
        <v>4.2299999999999997E-2</v>
      </c>
      <c r="D72" s="91">
        <v>41717</v>
      </c>
      <c r="E72" s="65">
        <v>45370</v>
      </c>
      <c r="F72" s="57">
        <v>44093</v>
      </c>
      <c r="G72" s="58">
        <v>44274</v>
      </c>
      <c r="H72" s="59">
        <v>2.3955000000000001E-2</v>
      </c>
      <c r="I72" s="79">
        <v>105.41878699999999</v>
      </c>
      <c r="J72" s="96"/>
      <c r="K72" s="45"/>
    </row>
    <row r="73" spans="1:12" s="30" customFormat="1">
      <c r="A73" s="118" t="s">
        <v>342</v>
      </c>
      <c r="B73" s="71">
        <v>5000000</v>
      </c>
      <c r="C73" s="56">
        <v>4.2500000000000003E-2</v>
      </c>
      <c r="D73" s="91">
        <v>41724</v>
      </c>
      <c r="E73" s="65">
        <v>45377</v>
      </c>
      <c r="F73" s="57">
        <v>44100</v>
      </c>
      <c r="G73" s="58">
        <v>44281</v>
      </c>
      <c r="H73" s="59">
        <v>2.4011999999999999E-2</v>
      </c>
      <c r="I73" s="79">
        <v>105.493182</v>
      </c>
      <c r="J73" s="96"/>
      <c r="K73" s="45"/>
    </row>
    <row r="74" spans="1:12" s="30" customFormat="1">
      <c r="A74" s="118" t="s">
        <v>343</v>
      </c>
      <c r="B74" s="71">
        <v>5000000</v>
      </c>
      <c r="C74" s="56">
        <v>5.2999999999999999E-2</v>
      </c>
      <c r="D74" s="91">
        <v>42461</v>
      </c>
      <c r="E74" s="65">
        <v>45383</v>
      </c>
      <c r="F74" s="57">
        <v>44105</v>
      </c>
      <c r="G74" s="58">
        <v>44287</v>
      </c>
      <c r="H74" s="59">
        <v>2.4062E-2</v>
      </c>
      <c r="I74" s="79">
        <v>108.64023</v>
      </c>
      <c r="J74" s="96"/>
      <c r="K74" s="45"/>
    </row>
    <row r="75" spans="1:12" s="30" customFormat="1">
      <c r="A75" s="118" t="s">
        <v>344</v>
      </c>
      <c r="B75" s="71">
        <v>15000000</v>
      </c>
      <c r="C75" s="56">
        <v>4.3999999999999997E-2</v>
      </c>
      <c r="D75" s="91">
        <v>43201</v>
      </c>
      <c r="E75" s="65">
        <v>45393</v>
      </c>
      <c r="F75" s="57">
        <v>44115</v>
      </c>
      <c r="G75" s="58">
        <v>44297</v>
      </c>
      <c r="H75" s="59">
        <v>2.4143999999999999E-2</v>
      </c>
      <c r="I75" s="79">
        <v>105.977225</v>
      </c>
      <c r="J75" s="96"/>
      <c r="K75" s="45"/>
    </row>
    <row r="76" spans="1:12" s="30" customFormat="1">
      <c r="A76" s="118" t="s">
        <v>345</v>
      </c>
      <c r="B76" s="71">
        <v>3000000</v>
      </c>
      <c r="C76" s="56">
        <v>4.2500000000000003E-2</v>
      </c>
      <c r="D76" s="91">
        <v>41766</v>
      </c>
      <c r="E76" s="65">
        <v>45419</v>
      </c>
      <c r="F76" s="57">
        <v>44142</v>
      </c>
      <c r="G76" s="58">
        <v>44323</v>
      </c>
      <c r="H76" s="59">
        <v>2.4358000000000001E-2</v>
      </c>
      <c r="I76" s="79">
        <v>105.57975999999999</v>
      </c>
      <c r="J76" s="96"/>
      <c r="K76" s="45"/>
      <c r="L76"/>
    </row>
    <row r="77" spans="1:12" s="30" customFormat="1">
      <c r="A77" s="118" t="s">
        <v>346</v>
      </c>
      <c r="B77" s="71">
        <v>11000000</v>
      </c>
      <c r="C77" s="56">
        <v>5.3499999999999999E-2</v>
      </c>
      <c r="D77" s="91">
        <v>42501</v>
      </c>
      <c r="E77" s="65">
        <v>45423</v>
      </c>
      <c r="F77" s="57">
        <v>44146</v>
      </c>
      <c r="G77" s="58">
        <v>44327</v>
      </c>
      <c r="H77" s="59">
        <v>2.4389999999999998E-2</v>
      </c>
      <c r="I77" s="79">
        <v>108.983181</v>
      </c>
      <c r="J77" s="96"/>
      <c r="K77" s="45"/>
      <c r="L77"/>
    </row>
    <row r="78" spans="1:12" s="30" customFormat="1">
      <c r="A78" s="118" t="s">
        <v>347</v>
      </c>
      <c r="B78" s="71">
        <v>7000000</v>
      </c>
      <c r="C78" s="56">
        <v>4.2799999999999998E-2</v>
      </c>
      <c r="D78" s="91">
        <v>41773</v>
      </c>
      <c r="E78" s="65">
        <v>45426</v>
      </c>
      <c r="F78" s="57">
        <v>44149</v>
      </c>
      <c r="G78" s="58">
        <v>44330</v>
      </c>
      <c r="H78" s="59">
        <v>2.4414999999999999E-2</v>
      </c>
      <c r="I78" s="79">
        <v>105.686554</v>
      </c>
      <c r="J78" s="96"/>
      <c r="K78" s="45"/>
      <c r="L78"/>
    </row>
    <row r="79" spans="1:12" s="30" customFormat="1">
      <c r="A79" s="118" t="s">
        <v>348</v>
      </c>
      <c r="B79" s="71">
        <v>6500000</v>
      </c>
      <c r="C79" s="56">
        <v>5.4800000000000001E-2</v>
      </c>
      <c r="D79" s="91">
        <v>42515</v>
      </c>
      <c r="E79" s="65">
        <v>45437</v>
      </c>
      <c r="F79" s="57">
        <v>44160</v>
      </c>
      <c r="G79" s="58">
        <v>44341</v>
      </c>
      <c r="H79" s="59">
        <v>2.4504999999999999E-2</v>
      </c>
      <c r="I79" s="79">
        <v>109.454539</v>
      </c>
      <c r="J79" s="96"/>
      <c r="K79" s="45"/>
      <c r="L79"/>
    </row>
    <row r="80" spans="1:12" s="30" customFormat="1">
      <c r="A80" s="118" t="s">
        <v>349</v>
      </c>
      <c r="B80" s="71">
        <v>3000000</v>
      </c>
      <c r="C80" s="56">
        <v>4.2799999999999998E-2</v>
      </c>
      <c r="D80" s="91">
        <v>41801</v>
      </c>
      <c r="E80" s="65">
        <v>45454</v>
      </c>
      <c r="F80" s="57">
        <v>44176</v>
      </c>
      <c r="G80" s="58">
        <v>44358</v>
      </c>
      <c r="H80" s="59">
        <v>2.4645E-2</v>
      </c>
      <c r="I80" s="79">
        <v>105.739114</v>
      </c>
      <c r="J80" s="96"/>
      <c r="K80" s="45"/>
      <c r="L80"/>
    </row>
    <row r="81" spans="1:12" s="30" customFormat="1">
      <c r="A81" s="118" t="s">
        <v>350</v>
      </c>
      <c r="B81" s="71">
        <v>7000000</v>
      </c>
      <c r="C81" s="56">
        <v>5.5800000000000002E-2</v>
      </c>
      <c r="D81" s="91">
        <v>42543</v>
      </c>
      <c r="E81" s="65">
        <v>45465</v>
      </c>
      <c r="F81" s="57">
        <v>44187</v>
      </c>
      <c r="G81" s="58">
        <v>44369</v>
      </c>
      <c r="H81" s="59">
        <v>2.4736000000000001E-2</v>
      </c>
      <c r="I81" s="79">
        <v>109.905738</v>
      </c>
      <c r="J81" s="96"/>
      <c r="K81" s="45"/>
      <c r="L81"/>
    </row>
    <row r="82" spans="1:12" s="30" customFormat="1">
      <c r="A82" s="118" t="s">
        <v>351</v>
      </c>
      <c r="B82" s="71">
        <v>5000000</v>
      </c>
      <c r="C82" s="56">
        <v>5.7000000000000002E-2</v>
      </c>
      <c r="D82" s="91">
        <v>42557</v>
      </c>
      <c r="E82" s="65">
        <v>45479</v>
      </c>
      <c r="F82" s="57">
        <v>44202</v>
      </c>
      <c r="G82" s="58">
        <v>44383</v>
      </c>
      <c r="H82" s="59">
        <v>2.4851000000000002E-2</v>
      </c>
      <c r="I82" s="79">
        <v>110.36949</v>
      </c>
      <c r="J82" s="96"/>
      <c r="K82" s="45"/>
      <c r="L82"/>
    </row>
    <row r="83" spans="1:12" s="30" customFormat="1">
      <c r="A83" s="118" t="s">
        <v>352</v>
      </c>
      <c r="B83" s="71">
        <v>5000000</v>
      </c>
      <c r="C83" s="56">
        <v>5.8000000000000003E-2</v>
      </c>
      <c r="D83" s="91">
        <v>42571</v>
      </c>
      <c r="E83" s="65">
        <v>45493</v>
      </c>
      <c r="F83" s="57">
        <v>44216</v>
      </c>
      <c r="G83" s="58">
        <v>44397</v>
      </c>
      <c r="H83" s="59">
        <v>2.4965999999999999E-2</v>
      </c>
      <c r="I83" s="79">
        <v>110.770173</v>
      </c>
      <c r="J83" s="96"/>
      <c r="K83" s="45"/>
      <c r="L83"/>
    </row>
    <row r="84" spans="1:12" s="30" customFormat="1">
      <c r="A84" s="118" t="s">
        <v>353</v>
      </c>
      <c r="B84" s="71">
        <v>2000000</v>
      </c>
      <c r="C84" s="56">
        <v>4.2799999999999998E-2</v>
      </c>
      <c r="D84" s="91">
        <v>41843</v>
      </c>
      <c r="E84" s="65">
        <v>45496</v>
      </c>
      <c r="F84" s="57">
        <v>44219</v>
      </c>
      <c r="G84" s="58">
        <v>44400</v>
      </c>
      <c r="H84" s="59">
        <v>2.4989999999999998E-2</v>
      </c>
      <c r="I84" s="79">
        <v>105.81953900000001</v>
      </c>
      <c r="J84" s="96"/>
      <c r="K84" s="45"/>
      <c r="L84"/>
    </row>
    <row r="85" spans="1:12" s="30" customFormat="1">
      <c r="A85" s="118" t="s">
        <v>354</v>
      </c>
      <c r="B85" s="71">
        <v>7000000</v>
      </c>
      <c r="C85" s="56">
        <v>4.5999999999999999E-2</v>
      </c>
      <c r="D85" s="91">
        <v>41845</v>
      </c>
      <c r="E85" s="65">
        <v>45498</v>
      </c>
      <c r="F85" s="57">
        <v>44221</v>
      </c>
      <c r="G85" s="58">
        <v>44402</v>
      </c>
      <c r="H85" s="59">
        <v>2.5007000000000001E-2</v>
      </c>
      <c r="I85" s="79">
        <v>106.870245</v>
      </c>
      <c r="J85" s="96"/>
      <c r="K85" s="45"/>
      <c r="L85"/>
    </row>
    <row r="86" spans="1:12" s="30" customFormat="1">
      <c r="A86" s="118" t="s">
        <v>355</v>
      </c>
      <c r="B86" s="71">
        <v>7650000</v>
      </c>
      <c r="C86" s="56">
        <v>4.9500000000000002E-2</v>
      </c>
      <c r="D86" s="91">
        <v>41852</v>
      </c>
      <c r="E86" s="65">
        <v>45505</v>
      </c>
      <c r="F86" s="57">
        <v>44228</v>
      </c>
      <c r="G86" s="58">
        <v>44409</v>
      </c>
      <c r="H86" s="59">
        <v>2.5063999999999999E-2</v>
      </c>
      <c r="I86" s="79">
        <v>108.03983599999999</v>
      </c>
      <c r="J86" s="96"/>
      <c r="K86" s="45"/>
      <c r="L86"/>
    </row>
    <row r="87" spans="1:12" s="30" customFormat="1">
      <c r="A87" s="118" t="s">
        <v>356</v>
      </c>
      <c r="B87" s="71">
        <v>10000000</v>
      </c>
      <c r="C87" s="56">
        <v>5.8999999999999997E-2</v>
      </c>
      <c r="D87" s="91">
        <v>42599</v>
      </c>
      <c r="E87" s="65">
        <v>45521</v>
      </c>
      <c r="F87" s="57">
        <v>44244</v>
      </c>
      <c r="G87" s="58">
        <v>44425</v>
      </c>
      <c r="H87" s="59">
        <v>2.5196E-2</v>
      </c>
      <c r="I87" s="79">
        <v>111.257035</v>
      </c>
      <c r="J87" s="96"/>
      <c r="K87" s="45"/>
      <c r="L87"/>
    </row>
    <row r="88" spans="1:12" s="30" customFormat="1">
      <c r="A88" s="118" t="s">
        <v>357</v>
      </c>
      <c r="B88" s="71">
        <v>10000000</v>
      </c>
      <c r="C88" s="56">
        <v>0.06</v>
      </c>
      <c r="D88" s="91">
        <v>42627</v>
      </c>
      <c r="E88" s="65">
        <v>45549</v>
      </c>
      <c r="F88" s="57">
        <v>44088</v>
      </c>
      <c r="G88" s="58">
        <v>44269</v>
      </c>
      <c r="H88" s="59">
        <v>2.5426000000000001E-2</v>
      </c>
      <c r="I88" s="79">
        <v>111.72302500000001</v>
      </c>
      <c r="J88" s="96"/>
      <c r="K88" s="45"/>
      <c r="L88"/>
    </row>
    <row r="89" spans="1:12" s="30" customFormat="1">
      <c r="A89" s="118" t="s">
        <v>358</v>
      </c>
      <c r="B89" s="71">
        <v>5000000</v>
      </c>
      <c r="C89" s="56">
        <v>4.9399999999999999E-2</v>
      </c>
      <c r="D89" s="91">
        <v>41906</v>
      </c>
      <c r="E89" s="65">
        <v>45559</v>
      </c>
      <c r="F89" s="57">
        <v>44098</v>
      </c>
      <c r="G89" s="58">
        <v>44279</v>
      </c>
      <c r="H89" s="59">
        <v>2.5507999999999999E-2</v>
      </c>
      <c r="I89" s="79">
        <v>108.158762</v>
      </c>
      <c r="J89" s="96"/>
      <c r="K89" s="45"/>
      <c r="L89"/>
    </row>
    <row r="90" spans="1:12" s="30" customFormat="1">
      <c r="A90" s="118" t="s">
        <v>359</v>
      </c>
      <c r="B90" s="71">
        <v>10000000</v>
      </c>
      <c r="C90" s="56">
        <v>6.0999999999999999E-2</v>
      </c>
      <c r="D90" s="91">
        <v>42641</v>
      </c>
      <c r="E90" s="65">
        <v>45563</v>
      </c>
      <c r="F90" s="57">
        <v>44102</v>
      </c>
      <c r="G90" s="58">
        <v>44283</v>
      </c>
      <c r="H90" s="59">
        <v>2.5541000000000001E-2</v>
      </c>
      <c r="I90" s="79">
        <v>112.143807</v>
      </c>
      <c r="J90" s="96"/>
      <c r="K90" s="45"/>
      <c r="L90"/>
    </row>
    <row r="91" spans="1:12" s="30" customFormat="1">
      <c r="A91" s="118" t="s">
        <v>360</v>
      </c>
      <c r="B91" s="71">
        <v>500000</v>
      </c>
      <c r="C91" s="56">
        <v>6.0999999999999999E-2</v>
      </c>
      <c r="D91" s="91">
        <v>42683</v>
      </c>
      <c r="E91" s="65">
        <v>45605</v>
      </c>
      <c r="F91" s="57">
        <v>44144</v>
      </c>
      <c r="G91" s="58">
        <v>44325</v>
      </c>
      <c r="H91" s="59">
        <v>2.5885999999999999E-2</v>
      </c>
      <c r="I91" s="79">
        <v>112.384111</v>
      </c>
      <c r="J91" s="96"/>
      <c r="K91" s="45"/>
      <c r="L91"/>
    </row>
    <row r="92" spans="1:12" s="30" customFormat="1">
      <c r="A92" s="118" t="s">
        <v>361</v>
      </c>
      <c r="B92" s="71">
        <v>3500000</v>
      </c>
      <c r="C92" s="56">
        <v>4.9399999999999999E-2</v>
      </c>
      <c r="D92" s="91">
        <v>41992</v>
      </c>
      <c r="E92" s="65">
        <v>45645</v>
      </c>
      <c r="F92" s="57">
        <v>44184</v>
      </c>
      <c r="G92" s="58">
        <v>44366</v>
      </c>
      <c r="H92" s="59">
        <v>2.6214999999999999E-2</v>
      </c>
      <c r="I92" s="79">
        <v>108.40364</v>
      </c>
      <c r="J92" s="96"/>
      <c r="K92" s="45"/>
      <c r="L92"/>
    </row>
    <row r="93" spans="1:12" s="30" customFormat="1">
      <c r="A93" s="118" t="s">
        <v>362</v>
      </c>
      <c r="B93" s="71">
        <v>12500000</v>
      </c>
      <c r="C93" s="56">
        <v>5.1999999999999998E-2</v>
      </c>
      <c r="D93" s="91">
        <v>42039</v>
      </c>
      <c r="E93" s="65">
        <v>45692</v>
      </c>
      <c r="F93" s="57">
        <v>44231</v>
      </c>
      <c r="G93" s="58">
        <v>44412</v>
      </c>
      <c r="H93" s="59">
        <v>2.6601E-2</v>
      </c>
      <c r="I93" s="79">
        <v>109.49482500000001</v>
      </c>
      <c r="J93" s="96"/>
      <c r="K93" s="45"/>
      <c r="L93"/>
    </row>
    <row r="94" spans="1:12" s="30" customFormat="1">
      <c r="A94" s="118" t="s">
        <v>363</v>
      </c>
      <c r="B94" s="71">
        <v>8000000</v>
      </c>
      <c r="C94" s="56">
        <v>5.1900000000000002E-2</v>
      </c>
      <c r="D94" s="91">
        <v>42053</v>
      </c>
      <c r="E94" s="65">
        <v>45706</v>
      </c>
      <c r="F94" s="57">
        <v>44061</v>
      </c>
      <c r="G94" s="58">
        <v>44245</v>
      </c>
      <c r="H94" s="59">
        <v>2.6717999999999999E-2</v>
      </c>
      <c r="I94" s="79">
        <v>109.49929299999999</v>
      </c>
      <c r="J94" s="96"/>
      <c r="K94" s="45"/>
      <c r="L94"/>
    </row>
    <row r="95" spans="1:12" s="30" customFormat="1">
      <c r="A95" s="118" t="s">
        <v>364</v>
      </c>
      <c r="B95" s="71">
        <v>6000000</v>
      </c>
      <c r="C95" s="56">
        <v>5.1900000000000002E-2</v>
      </c>
      <c r="D95" s="91">
        <v>42130</v>
      </c>
      <c r="E95" s="65">
        <v>45783</v>
      </c>
      <c r="F95" s="57">
        <v>44141</v>
      </c>
      <c r="G95" s="58">
        <v>44322</v>
      </c>
      <c r="H95" s="59">
        <v>2.7393000000000001E-2</v>
      </c>
      <c r="I95" s="79">
        <v>109.689871</v>
      </c>
      <c r="J95" s="96"/>
      <c r="K95" s="45"/>
    </row>
    <row r="96" spans="1:12" s="30" customFormat="1">
      <c r="A96" s="118" t="s">
        <v>365</v>
      </c>
      <c r="B96" s="71">
        <v>5000000</v>
      </c>
      <c r="C96" s="56">
        <v>5.1900000000000002E-2</v>
      </c>
      <c r="D96" s="91">
        <v>42172</v>
      </c>
      <c r="E96" s="65">
        <v>45825</v>
      </c>
      <c r="F96" s="57">
        <v>44182</v>
      </c>
      <c r="G96" s="58">
        <v>44364</v>
      </c>
      <c r="H96" s="59">
        <v>2.7761000000000001E-2</v>
      </c>
      <c r="I96" s="79">
        <v>109.779938</v>
      </c>
      <c r="J96" s="96"/>
      <c r="K96" s="45"/>
    </row>
    <row r="97" spans="1:11" s="30" customFormat="1">
      <c r="A97" s="118" t="s">
        <v>366</v>
      </c>
      <c r="B97" s="71">
        <v>15000000</v>
      </c>
      <c r="C97" s="56">
        <v>5.1900000000000002E-2</v>
      </c>
      <c r="D97" s="91">
        <v>42179</v>
      </c>
      <c r="E97" s="65">
        <v>45832</v>
      </c>
      <c r="F97" s="57">
        <v>44189</v>
      </c>
      <c r="G97" s="58">
        <v>44371</v>
      </c>
      <c r="H97" s="59">
        <v>2.7822E-2</v>
      </c>
      <c r="I97" s="79">
        <v>109.794848</v>
      </c>
      <c r="J97" s="96"/>
      <c r="K97" s="45"/>
    </row>
    <row r="98" spans="1:11" s="30" customFormat="1">
      <c r="A98" s="118" t="s">
        <v>367</v>
      </c>
      <c r="B98" s="71">
        <v>15260000</v>
      </c>
      <c r="C98" s="56">
        <v>5.1900000000000002E-2</v>
      </c>
      <c r="D98" s="91">
        <v>42186</v>
      </c>
      <c r="E98" s="65">
        <v>45839</v>
      </c>
      <c r="F98" s="57">
        <v>44197</v>
      </c>
      <c r="G98" s="58">
        <v>44378</v>
      </c>
      <c r="H98" s="59">
        <v>2.7883999999999999E-2</v>
      </c>
      <c r="I98" s="79">
        <v>109.81347</v>
      </c>
      <c r="J98" s="96"/>
      <c r="K98" s="45"/>
    </row>
    <row r="99" spans="1:11" s="30" customFormat="1">
      <c r="A99" s="118" t="s">
        <v>368</v>
      </c>
      <c r="B99" s="71">
        <v>5000000</v>
      </c>
      <c r="C99" s="56">
        <v>5.1900000000000002E-2</v>
      </c>
      <c r="D99" s="91">
        <v>42228</v>
      </c>
      <c r="E99" s="65">
        <v>45881</v>
      </c>
      <c r="F99" s="57">
        <v>44239</v>
      </c>
      <c r="G99" s="58">
        <v>44420</v>
      </c>
      <c r="H99" s="59">
        <v>2.8251999999999999E-2</v>
      </c>
      <c r="I99" s="79">
        <v>109.898242</v>
      </c>
      <c r="J99" s="96"/>
      <c r="K99" s="45"/>
    </row>
    <row r="100" spans="1:11" s="30" customFormat="1">
      <c r="A100" s="118" t="s">
        <v>369</v>
      </c>
      <c r="B100" s="71">
        <v>6500000</v>
      </c>
      <c r="C100" s="56">
        <v>5.1799999999999999E-2</v>
      </c>
      <c r="D100" s="91">
        <v>42249</v>
      </c>
      <c r="E100" s="65">
        <v>45902</v>
      </c>
      <c r="F100" s="57">
        <v>44076</v>
      </c>
      <c r="G100" s="58">
        <v>44257</v>
      </c>
      <c r="H100" s="59">
        <v>2.8435999999999999E-2</v>
      </c>
      <c r="I100" s="79">
        <v>109.87585</v>
      </c>
      <c r="J100" s="96"/>
      <c r="K100" s="45"/>
    </row>
    <row r="101" spans="1:11" s="30" customFormat="1">
      <c r="A101" s="118" t="s">
        <v>370</v>
      </c>
      <c r="B101" s="71">
        <v>2000000</v>
      </c>
      <c r="C101" s="56">
        <v>5.1700000000000003E-2</v>
      </c>
      <c r="D101" s="91">
        <v>42298</v>
      </c>
      <c r="E101" s="65">
        <v>45951</v>
      </c>
      <c r="F101" s="57">
        <v>44125</v>
      </c>
      <c r="G101" s="58">
        <v>44307</v>
      </c>
      <c r="H101" s="59">
        <v>2.8864999999999998E-2</v>
      </c>
      <c r="I101" s="79">
        <v>109.911699</v>
      </c>
      <c r="J101" s="96"/>
      <c r="K101" s="45"/>
    </row>
    <row r="102" spans="1:11" s="30" customFormat="1">
      <c r="A102" s="118" t="s">
        <v>371</v>
      </c>
      <c r="B102" s="71">
        <v>1000000</v>
      </c>
      <c r="C102" s="56">
        <v>5.1999999999999998E-2</v>
      </c>
      <c r="D102" s="91">
        <v>42312</v>
      </c>
      <c r="E102" s="65">
        <v>45965</v>
      </c>
      <c r="F102" s="57">
        <v>44139</v>
      </c>
      <c r="G102" s="58">
        <v>44320</v>
      </c>
      <c r="H102" s="59">
        <v>2.8988E-2</v>
      </c>
      <c r="I102" s="79">
        <v>110.058718</v>
      </c>
      <c r="J102" s="96"/>
      <c r="K102" s="45"/>
    </row>
    <row r="103" spans="1:11" s="30" customFormat="1">
      <c r="A103" s="118" t="s">
        <v>372</v>
      </c>
      <c r="B103" s="71">
        <v>3000000</v>
      </c>
      <c r="C103" s="56">
        <v>5.1999999999999998E-2</v>
      </c>
      <c r="D103" s="91">
        <v>42354</v>
      </c>
      <c r="E103" s="65">
        <v>46007</v>
      </c>
      <c r="F103" s="57">
        <v>44181</v>
      </c>
      <c r="G103" s="58">
        <v>44363</v>
      </c>
      <c r="H103" s="59">
        <v>2.9356E-2</v>
      </c>
      <c r="I103" s="79">
        <v>110.117746</v>
      </c>
      <c r="J103" s="96"/>
      <c r="K103" s="45"/>
    </row>
    <row r="104" spans="1:11" s="30" customFormat="1">
      <c r="A104" s="118" t="s">
        <v>373</v>
      </c>
      <c r="B104" s="71">
        <v>1300000</v>
      </c>
      <c r="C104" s="56">
        <v>5.2299999999999999E-2</v>
      </c>
      <c r="D104" s="91">
        <v>42403</v>
      </c>
      <c r="E104" s="65">
        <v>46056</v>
      </c>
      <c r="F104" s="57">
        <v>44230</v>
      </c>
      <c r="G104" s="58">
        <v>44411</v>
      </c>
      <c r="H104" s="59">
        <v>2.9786E-2</v>
      </c>
      <c r="I104" s="79">
        <v>110.31133</v>
      </c>
      <c r="J104" s="96"/>
      <c r="K104" s="45"/>
    </row>
    <row r="105" spans="1:11" s="30" customFormat="1">
      <c r="A105" s="118" t="s">
        <v>374</v>
      </c>
      <c r="B105" s="71">
        <v>2000000</v>
      </c>
      <c r="C105" s="56">
        <v>5.2400000000000002E-2</v>
      </c>
      <c r="D105" s="91">
        <v>42445</v>
      </c>
      <c r="E105" s="65">
        <v>46097</v>
      </c>
      <c r="F105" s="57">
        <v>44090</v>
      </c>
      <c r="G105" s="58">
        <v>44271</v>
      </c>
      <c r="H105" s="59">
        <v>3.0106999999999998E-2</v>
      </c>
      <c r="I105" s="79">
        <v>110.416078</v>
      </c>
      <c r="J105" s="96"/>
      <c r="K105" s="45"/>
    </row>
    <row r="106" spans="1:11" s="30" customFormat="1">
      <c r="A106" s="118" t="s">
        <v>375</v>
      </c>
      <c r="B106" s="71">
        <v>8000000</v>
      </c>
      <c r="C106" s="56">
        <v>5.2999999999999999E-2</v>
      </c>
      <c r="D106" s="91">
        <v>42452</v>
      </c>
      <c r="E106" s="65">
        <v>46104</v>
      </c>
      <c r="F106" s="57">
        <v>44097</v>
      </c>
      <c r="G106" s="58">
        <v>44278</v>
      </c>
      <c r="H106" s="59">
        <v>3.0158999999999998E-2</v>
      </c>
      <c r="I106" s="79">
        <v>110.707803</v>
      </c>
      <c r="J106" s="96"/>
      <c r="K106" s="45"/>
    </row>
    <row r="107" spans="1:11" s="30" customFormat="1">
      <c r="A107" s="118" t="s">
        <v>376</v>
      </c>
      <c r="B107" s="71">
        <v>2000000</v>
      </c>
      <c r="C107" s="56">
        <v>5.33E-2</v>
      </c>
      <c r="D107" s="91">
        <v>42461</v>
      </c>
      <c r="E107" s="65">
        <v>46113</v>
      </c>
      <c r="F107" s="57">
        <v>44105</v>
      </c>
      <c r="G107" s="58">
        <v>44287</v>
      </c>
      <c r="H107" s="59">
        <v>3.0224999999999998E-2</v>
      </c>
      <c r="I107" s="79">
        <v>110.862599</v>
      </c>
      <c r="J107" s="96"/>
      <c r="K107" s="45"/>
    </row>
    <row r="108" spans="1:11" s="30" customFormat="1">
      <c r="A108" s="118" t="s">
        <v>377</v>
      </c>
      <c r="B108" s="71">
        <v>1000000</v>
      </c>
      <c r="C108" s="56">
        <v>5.3499999999999999E-2</v>
      </c>
      <c r="D108" s="91">
        <v>42494</v>
      </c>
      <c r="E108" s="65">
        <v>46146</v>
      </c>
      <c r="F108" s="57">
        <v>44139</v>
      </c>
      <c r="G108" s="58">
        <v>44320</v>
      </c>
      <c r="H108" s="59">
        <v>3.0470000000000001E-2</v>
      </c>
      <c r="I108" s="79">
        <v>111.012423</v>
      </c>
      <c r="J108" s="96"/>
      <c r="K108" s="45"/>
    </row>
    <row r="109" spans="1:11" s="30" customFormat="1">
      <c r="A109" s="118" t="s">
        <v>378</v>
      </c>
      <c r="B109" s="71">
        <v>5000000</v>
      </c>
      <c r="C109" s="56">
        <v>5.3999999999999999E-2</v>
      </c>
      <c r="D109" s="91">
        <v>42501</v>
      </c>
      <c r="E109" s="65">
        <v>46153</v>
      </c>
      <c r="F109" s="57">
        <v>44146</v>
      </c>
      <c r="G109" s="58">
        <v>44327</v>
      </c>
      <c r="H109" s="59">
        <v>3.0521E-2</v>
      </c>
      <c r="I109" s="79">
        <v>111.26396800000001</v>
      </c>
      <c r="J109" s="96"/>
      <c r="K109" s="45"/>
    </row>
    <row r="110" spans="1:11" s="30" customFormat="1">
      <c r="A110" s="118" t="s">
        <v>379</v>
      </c>
      <c r="B110" s="71">
        <v>5000000</v>
      </c>
      <c r="C110" s="56">
        <v>5.45E-2</v>
      </c>
      <c r="D110" s="91">
        <v>42503</v>
      </c>
      <c r="E110" s="65">
        <v>46155</v>
      </c>
      <c r="F110" s="57">
        <v>44148</v>
      </c>
      <c r="G110" s="58">
        <v>44329</v>
      </c>
      <c r="H110" s="59">
        <v>3.0536000000000001E-2</v>
      </c>
      <c r="I110" s="79">
        <v>111.50742200000001</v>
      </c>
      <c r="J110" s="96"/>
      <c r="K110" s="45"/>
    </row>
    <row r="111" spans="1:11" s="30" customFormat="1">
      <c r="A111" s="118" t="s">
        <v>380</v>
      </c>
      <c r="B111" s="71">
        <v>1000000</v>
      </c>
      <c r="C111" s="56">
        <v>5.5E-2</v>
      </c>
      <c r="D111" s="91">
        <v>42522</v>
      </c>
      <c r="E111" s="65">
        <v>46174</v>
      </c>
      <c r="F111" s="57">
        <v>44166</v>
      </c>
      <c r="G111" s="58">
        <v>44348</v>
      </c>
      <c r="H111" s="59">
        <v>3.0676999999999999E-2</v>
      </c>
      <c r="I111" s="79">
        <v>111.78006600000001</v>
      </c>
      <c r="J111" s="96"/>
      <c r="K111" s="45"/>
    </row>
    <row r="112" spans="1:11" s="30" customFormat="1">
      <c r="A112" s="118" t="s">
        <v>381</v>
      </c>
      <c r="B112" s="71">
        <v>10000000</v>
      </c>
      <c r="C112" s="56">
        <v>5.6000000000000001E-2</v>
      </c>
      <c r="D112" s="91">
        <v>42529</v>
      </c>
      <c r="E112" s="65">
        <v>46181</v>
      </c>
      <c r="F112" s="57">
        <v>44173</v>
      </c>
      <c r="G112" s="58">
        <v>44355</v>
      </c>
      <c r="H112" s="59">
        <v>3.0727999999999998E-2</v>
      </c>
      <c r="I112" s="79">
        <v>112.279235</v>
      </c>
      <c r="J112" s="96"/>
      <c r="K112" s="45"/>
    </row>
    <row r="113" spans="1:11" s="30" customFormat="1">
      <c r="A113" s="118" t="s">
        <v>382</v>
      </c>
      <c r="B113" s="71">
        <v>10000000</v>
      </c>
      <c r="C113" s="56">
        <v>5.6800000000000003E-2</v>
      </c>
      <c r="D113" s="91" t="s">
        <v>31</v>
      </c>
      <c r="E113" s="65">
        <v>46188</v>
      </c>
      <c r="F113" s="57">
        <v>44180</v>
      </c>
      <c r="G113" s="58">
        <v>44362</v>
      </c>
      <c r="H113" s="59">
        <v>3.0779999999999998E-2</v>
      </c>
      <c r="I113" s="79">
        <v>112.68334299999999</v>
      </c>
      <c r="J113" s="96"/>
      <c r="K113" s="45"/>
    </row>
    <row r="114" spans="1:11" s="30" customFormat="1">
      <c r="A114" s="118" t="s">
        <v>383</v>
      </c>
      <c r="B114" s="71">
        <v>11000000</v>
      </c>
      <c r="C114" s="56">
        <v>5.7500000000000002E-2</v>
      </c>
      <c r="D114" s="91">
        <v>42543</v>
      </c>
      <c r="E114" s="65">
        <v>46195</v>
      </c>
      <c r="F114" s="57">
        <v>44187</v>
      </c>
      <c r="G114" s="58">
        <v>44369</v>
      </c>
      <c r="H114" s="59">
        <v>3.0831999999999998E-2</v>
      </c>
      <c r="I114" s="79">
        <v>113.04088400000001</v>
      </c>
      <c r="J114" s="96"/>
      <c r="K114" s="45"/>
    </row>
    <row r="115" spans="1:11" s="30" customFormat="1">
      <c r="A115" s="118" t="s">
        <v>384</v>
      </c>
      <c r="B115" s="71">
        <v>10000000</v>
      </c>
      <c r="C115" s="56">
        <v>5.8999999999999997E-2</v>
      </c>
      <c r="D115" s="91">
        <v>42557</v>
      </c>
      <c r="E115" s="65">
        <v>46209</v>
      </c>
      <c r="F115" s="57">
        <v>44202</v>
      </c>
      <c r="G115" s="58">
        <v>44383</v>
      </c>
      <c r="H115" s="59">
        <v>3.0936000000000002E-2</v>
      </c>
      <c r="I115" s="79">
        <v>113.81631299999999</v>
      </c>
      <c r="J115" s="96"/>
      <c r="K115" s="45"/>
    </row>
    <row r="116" spans="1:11" s="30" customFormat="1">
      <c r="A116" s="118" t="s">
        <v>385</v>
      </c>
      <c r="B116" s="71">
        <v>6000000</v>
      </c>
      <c r="C116" s="56">
        <v>0.06</v>
      </c>
      <c r="D116" s="91">
        <v>42571</v>
      </c>
      <c r="E116" s="65">
        <v>46223</v>
      </c>
      <c r="F116" s="57">
        <v>44216</v>
      </c>
      <c r="G116" s="58">
        <v>44397</v>
      </c>
      <c r="H116" s="59">
        <v>3.1039000000000001E-2</v>
      </c>
      <c r="I116" s="79">
        <v>114.349017</v>
      </c>
      <c r="J116" s="96"/>
      <c r="K116" s="45"/>
    </row>
    <row r="117" spans="1:11" s="30" customFormat="1">
      <c r="A117" s="118" t="s">
        <v>386</v>
      </c>
      <c r="B117" s="71">
        <v>11000000</v>
      </c>
      <c r="C117" s="56">
        <v>6.1499999999999999E-2</v>
      </c>
      <c r="D117" s="91">
        <v>42578</v>
      </c>
      <c r="E117" s="65">
        <v>46230</v>
      </c>
      <c r="F117" s="57">
        <v>44223</v>
      </c>
      <c r="G117" s="58">
        <v>44404</v>
      </c>
      <c r="H117" s="59">
        <v>3.1091000000000001E-2</v>
      </c>
      <c r="I117" s="79">
        <v>115.1143</v>
      </c>
      <c r="J117" s="96"/>
      <c r="K117" s="45"/>
    </row>
    <row r="118" spans="1:11" s="30" customFormat="1">
      <c r="A118" s="118" t="s">
        <v>387</v>
      </c>
      <c r="B118" s="71">
        <v>10000000</v>
      </c>
      <c r="C118" s="56">
        <v>6.2399999999999997E-2</v>
      </c>
      <c r="D118" s="91">
        <v>42599</v>
      </c>
      <c r="E118" s="65">
        <v>46251</v>
      </c>
      <c r="F118" s="57">
        <v>44244</v>
      </c>
      <c r="G118" s="58">
        <v>44425</v>
      </c>
      <c r="H118" s="59">
        <v>3.1245999999999999E-2</v>
      </c>
      <c r="I118" s="79">
        <v>115.631587</v>
      </c>
      <c r="J118" s="96"/>
      <c r="K118" s="45"/>
    </row>
    <row r="119" spans="1:11" s="30" customFormat="1">
      <c r="A119" s="118" t="s">
        <v>388</v>
      </c>
      <c r="B119" s="71">
        <v>1000000</v>
      </c>
      <c r="C119" s="56">
        <v>6.2399999999999997E-2</v>
      </c>
      <c r="D119" s="91">
        <v>42619</v>
      </c>
      <c r="E119" s="65">
        <v>46271</v>
      </c>
      <c r="F119" s="57">
        <v>44080</v>
      </c>
      <c r="G119" s="58">
        <v>44261</v>
      </c>
      <c r="H119" s="59">
        <v>3.1393999999999998E-2</v>
      </c>
      <c r="I119" s="79">
        <v>115.670272</v>
      </c>
      <c r="J119" s="96"/>
      <c r="K119" s="45"/>
    </row>
    <row r="120" spans="1:11" s="30" customFormat="1">
      <c r="A120" s="118" t="s">
        <v>389</v>
      </c>
      <c r="B120" s="71">
        <v>500000</v>
      </c>
      <c r="C120" s="56">
        <v>6.3E-2</v>
      </c>
      <c r="D120" s="91">
        <v>42627</v>
      </c>
      <c r="E120" s="65">
        <v>46279</v>
      </c>
      <c r="F120" s="57">
        <v>44088</v>
      </c>
      <c r="G120" s="58">
        <v>44269</v>
      </c>
      <c r="H120" s="59">
        <v>3.1453000000000002E-2</v>
      </c>
      <c r="I120" s="79">
        <v>115.998299</v>
      </c>
      <c r="J120" s="96"/>
      <c r="K120" s="45"/>
    </row>
    <row r="121" spans="1:11" s="30" customFormat="1">
      <c r="A121" s="118" t="s">
        <v>390</v>
      </c>
      <c r="B121" s="71">
        <v>500000</v>
      </c>
      <c r="C121" s="56">
        <v>6.3E-2</v>
      </c>
      <c r="D121" s="91">
        <v>42641</v>
      </c>
      <c r="E121" s="65">
        <v>46293</v>
      </c>
      <c r="F121" s="57">
        <v>44102</v>
      </c>
      <c r="G121" s="58">
        <v>44283</v>
      </c>
      <c r="H121" s="59">
        <v>3.1557000000000002E-2</v>
      </c>
      <c r="I121" s="79">
        <v>116.040767</v>
      </c>
      <c r="J121" s="96"/>
      <c r="K121" s="45"/>
    </row>
    <row r="122" spans="1:11" s="30" customFormat="1">
      <c r="A122" s="118" t="s">
        <v>391</v>
      </c>
      <c r="B122" s="71">
        <v>500000</v>
      </c>
      <c r="C122" s="56">
        <v>6.3E-2</v>
      </c>
      <c r="D122" s="91">
        <v>42648</v>
      </c>
      <c r="E122" s="65">
        <v>46300</v>
      </c>
      <c r="F122" s="57">
        <v>44109</v>
      </c>
      <c r="G122" s="58">
        <v>44291</v>
      </c>
      <c r="H122" s="59">
        <v>3.1608999999999998E-2</v>
      </c>
      <c r="I122" s="79">
        <v>116.06708</v>
      </c>
      <c r="J122" s="96"/>
      <c r="K122" s="45"/>
    </row>
    <row r="123" spans="1:11" s="30" customFormat="1">
      <c r="A123" s="118" t="s">
        <v>392</v>
      </c>
      <c r="B123" s="71">
        <v>500000</v>
      </c>
      <c r="C123" s="56">
        <v>6.3E-2</v>
      </c>
      <c r="D123" s="91">
        <v>42662</v>
      </c>
      <c r="E123" s="65">
        <v>46314</v>
      </c>
      <c r="F123" s="57">
        <v>44123</v>
      </c>
      <c r="G123" s="58">
        <v>44305</v>
      </c>
      <c r="H123" s="59">
        <v>3.1711999999999997E-2</v>
      </c>
      <c r="I123" s="79">
        <v>116.10866799999999</v>
      </c>
      <c r="J123" s="96"/>
      <c r="K123" s="45"/>
    </row>
    <row r="124" spans="1:11" s="30" customFormat="1">
      <c r="A124" s="118" t="s">
        <v>393</v>
      </c>
      <c r="B124" s="71">
        <v>8500000</v>
      </c>
      <c r="C124" s="56">
        <v>6.3899999999999998E-2</v>
      </c>
      <c r="D124" s="91">
        <v>42683</v>
      </c>
      <c r="E124" s="65">
        <v>46335</v>
      </c>
      <c r="F124" s="57">
        <v>44144</v>
      </c>
      <c r="G124" s="58">
        <v>44325</v>
      </c>
      <c r="H124" s="59">
        <v>3.1868E-2</v>
      </c>
      <c r="I124" s="79">
        <v>116.632631</v>
      </c>
      <c r="J124" s="96"/>
      <c r="K124" s="45"/>
    </row>
    <row r="125" spans="1:11" s="30" customFormat="1">
      <c r="A125" s="118" t="s">
        <v>394</v>
      </c>
      <c r="B125" s="71">
        <v>3000000</v>
      </c>
      <c r="C125" s="56">
        <v>6.4500000000000002E-2</v>
      </c>
      <c r="D125" s="91">
        <v>42711</v>
      </c>
      <c r="E125" s="65">
        <v>46363</v>
      </c>
      <c r="F125" s="57">
        <v>44172</v>
      </c>
      <c r="G125" s="58">
        <v>44354</v>
      </c>
      <c r="H125" s="59">
        <v>3.2074999999999999E-2</v>
      </c>
      <c r="I125" s="79">
        <v>117.036556</v>
      </c>
      <c r="J125" s="96"/>
      <c r="K125" s="45"/>
    </row>
    <row r="126" spans="1:11" s="30" customFormat="1">
      <c r="A126" s="118" t="s">
        <v>395</v>
      </c>
      <c r="B126" s="71">
        <v>10000000</v>
      </c>
      <c r="C126" s="56">
        <v>6.5500000000000003E-2</v>
      </c>
      <c r="D126" s="91">
        <v>42746</v>
      </c>
      <c r="E126" s="65">
        <v>46398</v>
      </c>
      <c r="F126" s="57">
        <v>44207</v>
      </c>
      <c r="G126" s="58">
        <v>44388</v>
      </c>
      <c r="H126" s="59">
        <v>3.2334000000000002E-2</v>
      </c>
      <c r="I126" s="79">
        <v>117.67499100000001</v>
      </c>
      <c r="J126" s="96"/>
      <c r="K126" s="45"/>
    </row>
    <row r="127" spans="1:11" s="30" customFormat="1">
      <c r="A127" s="118" t="s">
        <v>396</v>
      </c>
      <c r="B127" s="71">
        <v>1000000</v>
      </c>
      <c r="C127" s="56">
        <v>6.6000000000000003E-2</v>
      </c>
      <c r="D127" s="91">
        <v>42774</v>
      </c>
      <c r="E127" s="65">
        <v>46426</v>
      </c>
      <c r="F127" s="57">
        <v>44235</v>
      </c>
      <c r="G127" s="58">
        <v>44416</v>
      </c>
      <c r="H127" s="59">
        <v>3.2541E-2</v>
      </c>
      <c r="I127" s="79">
        <v>118.034853</v>
      </c>
      <c r="J127" s="96"/>
      <c r="K127" s="45"/>
    </row>
    <row r="128" spans="1:11" s="30" customFormat="1">
      <c r="A128" s="118" t="s">
        <v>397</v>
      </c>
      <c r="B128" s="71">
        <v>8200000</v>
      </c>
      <c r="C128" s="56">
        <v>7.0000000000000007E-2</v>
      </c>
      <c r="D128" s="91">
        <v>40954</v>
      </c>
      <c r="E128" s="65">
        <v>46433</v>
      </c>
      <c r="F128" s="57">
        <v>44242</v>
      </c>
      <c r="G128" s="58">
        <v>44423</v>
      </c>
      <c r="H128" s="59">
        <v>3.2592999999999997E-2</v>
      </c>
      <c r="I128" s="79">
        <v>120.21986</v>
      </c>
      <c r="J128" s="96"/>
      <c r="K128" s="45"/>
    </row>
    <row r="129" spans="1:11" s="30" customFormat="1">
      <c r="A129" s="118" t="s">
        <v>398</v>
      </c>
      <c r="B129" s="71">
        <v>1000000</v>
      </c>
      <c r="C129" s="56">
        <v>6.6000000000000003E-2</v>
      </c>
      <c r="D129" s="91">
        <v>42802</v>
      </c>
      <c r="E129" s="65">
        <v>46454</v>
      </c>
      <c r="F129" s="57">
        <v>44082</v>
      </c>
      <c r="G129" s="58">
        <v>44263</v>
      </c>
      <c r="H129" s="59">
        <v>3.2792000000000002E-2</v>
      </c>
      <c r="I129" s="79">
        <v>118.09390500000001</v>
      </c>
      <c r="J129" s="96"/>
      <c r="K129" s="45"/>
    </row>
    <row r="130" spans="1:11" s="30" customFormat="1">
      <c r="A130" s="118" t="s">
        <v>399</v>
      </c>
      <c r="B130" s="71">
        <v>8105000</v>
      </c>
      <c r="C130" s="56">
        <v>7.0000000000000007E-2</v>
      </c>
      <c r="D130" s="91">
        <v>40982</v>
      </c>
      <c r="E130" s="65">
        <v>46460</v>
      </c>
      <c r="F130" s="57">
        <v>44088</v>
      </c>
      <c r="G130" s="58">
        <v>44269</v>
      </c>
      <c r="H130" s="59">
        <v>3.2849000000000003E-2</v>
      </c>
      <c r="I130" s="79">
        <v>120.28826100000001</v>
      </c>
      <c r="J130" s="96"/>
      <c r="K130" s="45"/>
    </row>
    <row r="131" spans="1:11" s="30" customFormat="1">
      <c r="A131" s="118" t="s">
        <v>400</v>
      </c>
      <c r="B131" s="71">
        <v>9500000</v>
      </c>
      <c r="C131" s="56">
        <v>7.0000000000000007E-2</v>
      </c>
      <c r="D131" s="91">
        <v>41031</v>
      </c>
      <c r="E131" s="65">
        <v>46509</v>
      </c>
      <c r="F131" s="57">
        <v>44137</v>
      </c>
      <c r="G131" s="58">
        <v>44318</v>
      </c>
      <c r="H131" s="59">
        <v>3.3319000000000001E-2</v>
      </c>
      <c r="I131" s="79">
        <v>120.40052</v>
      </c>
      <c r="J131" s="96"/>
      <c r="K131" s="45"/>
    </row>
    <row r="132" spans="1:11" s="30" customFormat="1">
      <c r="A132" s="118" t="s">
        <v>401</v>
      </c>
      <c r="B132" s="71">
        <v>27500000</v>
      </c>
      <c r="C132" s="56">
        <v>0.06</v>
      </c>
      <c r="D132" s="91">
        <v>42872</v>
      </c>
      <c r="E132" s="65">
        <v>46524</v>
      </c>
      <c r="F132" s="57">
        <v>44152</v>
      </c>
      <c r="G132" s="58">
        <v>44333</v>
      </c>
      <c r="H132" s="59">
        <v>3.3463E-2</v>
      </c>
      <c r="I132" s="79">
        <v>114.839575</v>
      </c>
      <c r="J132" s="96"/>
      <c r="K132" s="45"/>
    </row>
    <row r="133" spans="1:11" s="30" customFormat="1">
      <c r="A133" s="118" t="s">
        <v>402</v>
      </c>
      <c r="B133" s="71">
        <v>300000</v>
      </c>
      <c r="C133" s="56">
        <v>6.9800000000000001E-2</v>
      </c>
      <c r="D133" s="91">
        <v>41066</v>
      </c>
      <c r="E133" s="65">
        <v>46544</v>
      </c>
      <c r="F133" s="57">
        <v>44171</v>
      </c>
      <c r="G133" s="58">
        <v>44353</v>
      </c>
      <c r="H133" s="59">
        <v>3.3654999999999997E-2</v>
      </c>
      <c r="I133" s="79">
        <v>120.35723400000001</v>
      </c>
      <c r="J133" s="96"/>
      <c r="K133" s="45"/>
    </row>
    <row r="134" spans="1:11" s="30" customFormat="1">
      <c r="A134" s="118" t="s">
        <v>403</v>
      </c>
      <c r="B134" s="71">
        <v>300000</v>
      </c>
      <c r="C134" s="56">
        <v>6.9500000000000006E-2</v>
      </c>
      <c r="D134" s="91">
        <v>41080</v>
      </c>
      <c r="E134" s="65">
        <v>46558</v>
      </c>
      <c r="F134" s="57">
        <v>44185</v>
      </c>
      <c r="G134" s="58">
        <v>44367</v>
      </c>
      <c r="H134" s="59">
        <v>3.3789E-2</v>
      </c>
      <c r="I134" s="79">
        <v>120.214831</v>
      </c>
      <c r="J134" s="96"/>
      <c r="K134" s="45"/>
    </row>
    <row r="135" spans="1:11" s="30" customFormat="1">
      <c r="A135" s="118" t="s">
        <v>404</v>
      </c>
      <c r="B135" s="71">
        <v>200000</v>
      </c>
      <c r="C135" s="56">
        <v>6.8000000000000005E-2</v>
      </c>
      <c r="D135" s="91">
        <v>41094</v>
      </c>
      <c r="E135" s="65">
        <v>46572</v>
      </c>
      <c r="F135" s="57">
        <v>44200</v>
      </c>
      <c r="G135" s="58">
        <v>44381</v>
      </c>
      <c r="H135" s="59">
        <v>3.3923000000000002E-2</v>
      </c>
      <c r="I135" s="79">
        <v>119.392909</v>
      </c>
      <c r="J135" s="96"/>
      <c r="K135" s="45"/>
    </row>
    <row r="136" spans="1:11" s="30" customFormat="1">
      <c r="A136" s="118" t="s">
        <v>405</v>
      </c>
      <c r="B136" s="71">
        <v>3000000</v>
      </c>
      <c r="C136" s="56">
        <v>6.7500000000000004E-2</v>
      </c>
      <c r="D136" s="91">
        <v>41108</v>
      </c>
      <c r="E136" s="65">
        <v>46586</v>
      </c>
      <c r="F136" s="57">
        <v>44214</v>
      </c>
      <c r="G136" s="58">
        <v>44395</v>
      </c>
      <c r="H136" s="59">
        <v>3.4057999999999998E-2</v>
      </c>
      <c r="I136" s="79">
        <v>119.12768199999999</v>
      </c>
      <c r="J136" s="96"/>
      <c r="K136" s="45"/>
    </row>
    <row r="137" spans="1:11" s="30" customFormat="1">
      <c r="A137" s="118" t="s">
        <v>406</v>
      </c>
      <c r="B137" s="71">
        <v>1000000</v>
      </c>
      <c r="C137" s="56">
        <v>6.7000000000000004E-2</v>
      </c>
      <c r="D137" s="91">
        <v>41122</v>
      </c>
      <c r="E137" s="65">
        <v>46600</v>
      </c>
      <c r="F137" s="57">
        <v>44228</v>
      </c>
      <c r="G137" s="58">
        <v>44409</v>
      </c>
      <c r="H137" s="59">
        <v>3.4192E-2</v>
      </c>
      <c r="I137" s="79">
        <v>118.859511</v>
      </c>
      <c r="J137" s="96"/>
      <c r="K137" s="45"/>
    </row>
    <row r="138" spans="1:11" s="30" customFormat="1">
      <c r="A138" s="118" t="s">
        <v>407</v>
      </c>
      <c r="B138" s="71">
        <v>500000</v>
      </c>
      <c r="C138" s="56">
        <v>6.6500000000000004E-2</v>
      </c>
      <c r="D138" s="91">
        <v>41129</v>
      </c>
      <c r="E138" s="65">
        <v>46607</v>
      </c>
      <c r="F138" s="57">
        <v>44235</v>
      </c>
      <c r="G138" s="58">
        <v>44416</v>
      </c>
      <c r="H138" s="59">
        <v>3.4258999999999998E-2</v>
      </c>
      <c r="I138" s="79">
        <v>118.58001</v>
      </c>
      <c r="J138" s="96"/>
      <c r="K138" s="45"/>
    </row>
    <row r="139" spans="1:11" s="30" customFormat="1">
      <c r="A139" s="118" t="s">
        <v>408</v>
      </c>
      <c r="B139" s="71">
        <v>500000</v>
      </c>
      <c r="C139" s="56">
        <v>6.6000000000000003E-2</v>
      </c>
      <c r="D139" s="91">
        <v>41157</v>
      </c>
      <c r="E139" s="65">
        <v>46635</v>
      </c>
      <c r="F139" s="57">
        <v>44079</v>
      </c>
      <c r="G139" s="58">
        <v>44260</v>
      </c>
      <c r="H139" s="59">
        <v>3.4527000000000002E-2</v>
      </c>
      <c r="I139" s="79">
        <v>118.292799</v>
      </c>
      <c r="J139" s="96"/>
      <c r="K139" s="45"/>
    </row>
    <row r="140" spans="1:11" s="30" customFormat="1">
      <c r="A140" s="118" t="s">
        <v>409</v>
      </c>
      <c r="B140" s="71">
        <v>3100000</v>
      </c>
      <c r="C140" s="56">
        <v>6.54E-2</v>
      </c>
      <c r="D140" s="91">
        <v>41178</v>
      </c>
      <c r="E140" s="65">
        <v>46656</v>
      </c>
      <c r="F140" s="57">
        <v>44100</v>
      </c>
      <c r="G140" s="58">
        <v>44281</v>
      </c>
      <c r="H140" s="59">
        <v>3.4729000000000003E-2</v>
      </c>
      <c r="I140" s="79">
        <v>117.952934</v>
      </c>
      <c r="J140" s="96"/>
      <c r="K140" s="45"/>
    </row>
    <row r="141" spans="1:11" s="30" customFormat="1">
      <c r="A141" s="118" t="s">
        <v>410</v>
      </c>
      <c r="B141" s="71">
        <v>1100000</v>
      </c>
      <c r="C141" s="56">
        <v>6.4299999999999996E-2</v>
      </c>
      <c r="D141" s="91">
        <v>41199</v>
      </c>
      <c r="E141" s="65">
        <v>46677</v>
      </c>
      <c r="F141" s="57">
        <v>44121</v>
      </c>
      <c r="G141" s="58">
        <v>44303</v>
      </c>
      <c r="H141" s="59">
        <v>3.4930000000000003E-2</v>
      </c>
      <c r="I141" s="79">
        <v>117.316627</v>
      </c>
      <c r="J141" s="96"/>
      <c r="K141" s="45"/>
    </row>
    <row r="142" spans="1:11" s="30" customFormat="1">
      <c r="A142" s="118" t="s">
        <v>411</v>
      </c>
      <c r="B142" s="71">
        <v>1000000</v>
      </c>
      <c r="C142" s="56">
        <v>6.3700000000000007E-2</v>
      </c>
      <c r="D142" s="91">
        <v>41206</v>
      </c>
      <c r="E142" s="65">
        <v>46684</v>
      </c>
      <c r="F142" s="57">
        <v>44128</v>
      </c>
      <c r="G142" s="58">
        <v>44310</v>
      </c>
      <c r="H142" s="59">
        <v>3.4997E-2</v>
      </c>
      <c r="I142" s="79">
        <v>116.962501</v>
      </c>
      <c r="J142" s="96"/>
      <c r="K142" s="45"/>
    </row>
    <row r="143" spans="1:11" s="30" customFormat="1">
      <c r="A143" s="118" t="s">
        <v>412</v>
      </c>
      <c r="B143" s="71">
        <v>6000000</v>
      </c>
      <c r="C143" s="56">
        <v>6.3700000000000007E-2</v>
      </c>
      <c r="D143" s="91">
        <v>41220</v>
      </c>
      <c r="E143" s="65">
        <v>46698</v>
      </c>
      <c r="F143" s="57">
        <v>44142</v>
      </c>
      <c r="G143" s="58">
        <v>44323</v>
      </c>
      <c r="H143" s="59">
        <v>3.5131999999999997E-2</v>
      </c>
      <c r="I143" s="79">
        <v>116.957285</v>
      </c>
      <c r="J143" s="96"/>
      <c r="K143" s="45"/>
    </row>
    <row r="144" spans="1:11" s="30" customFormat="1">
      <c r="A144" s="118" t="s">
        <v>413</v>
      </c>
      <c r="B144" s="71">
        <v>2000000</v>
      </c>
      <c r="C144" s="56">
        <v>6.3500000000000001E-2</v>
      </c>
      <c r="D144" s="91">
        <v>41248</v>
      </c>
      <c r="E144" s="65">
        <v>46726</v>
      </c>
      <c r="F144" s="57">
        <v>44170</v>
      </c>
      <c r="G144" s="58">
        <v>44352</v>
      </c>
      <c r="H144" s="59">
        <v>3.5400000000000001E-2</v>
      </c>
      <c r="I144" s="79">
        <v>116.83664</v>
      </c>
      <c r="J144" s="96"/>
      <c r="K144" s="45"/>
    </row>
    <row r="145" spans="1:11" s="30" customFormat="1">
      <c r="A145" s="118" t="s">
        <v>414</v>
      </c>
      <c r="B145" s="71">
        <v>5900000</v>
      </c>
      <c r="C145" s="56">
        <v>6.2899999999999998E-2</v>
      </c>
      <c r="D145" s="91">
        <v>41255</v>
      </c>
      <c r="E145" s="65">
        <v>46733</v>
      </c>
      <c r="F145" s="57">
        <v>44177</v>
      </c>
      <c r="G145" s="58">
        <v>44359</v>
      </c>
      <c r="H145" s="59">
        <v>3.5466999999999999E-2</v>
      </c>
      <c r="I145" s="79">
        <v>116.47448799999999</v>
      </c>
      <c r="J145" s="96"/>
      <c r="K145" s="45"/>
    </row>
    <row r="146" spans="1:11" s="30" customFormat="1">
      <c r="A146" s="118" t="s">
        <v>415</v>
      </c>
      <c r="B146" s="71">
        <v>100000000</v>
      </c>
      <c r="C146" s="56">
        <v>0.06</v>
      </c>
      <c r="D146" s="91">
        <v>43082</v>
      </c>
      <c r="E146" s="65">
        <v>46734</v>
      </c>
      <c r="F146" s="57">
        <v>44178</v>
      </c>
      <c r="G146" s="58">
        <v>44360</v>
      </c>
      <c r="H146" s="59">
        <v>3.5477000000000002E-2</v>
      </c>
      <c r="I146" s="79">
        <v>114.73132699999999</v>
      </c>
      <c r="J146" s="96"/>
      <c r="K146" s="45"/>
    </row>
    <row r="147" spans="1:11" s="30" customFormat="1">
      <c r="A147" s="118" t="s">
        <v>416</v>
      </c>
      <c r="B147" s="71">
        <v>4000000</v>
      </c>
      <c r="C147" s="56">
        <v>6.25E-2</v>
      </c>
      <c r="D147" s="91">
        <v>41318</v>
      </c>
      <c r="E147" s="65">
        <v>46796</v>
      </c>
      <c r="F147" s="57">
        <v>44240</v>
      </c>
      <c r="G147" s="58">
        <v>44421</v>
      </c>
      <c r="H147" s="59">
        <v>3.6070999999999999E-2</v>
      </c>
      <c r="I147" s="79">
        <v>116.19808500000001</v>
      </c>
      <c r="J147" s="96"/>
      <c r="K147" s="45"/>
    </row>
    <row r="148" spans="1:11" s="30" customFormat="1">
      <c r="A148" s="118" t="s">
        <v>417</v>
      </c>
      <c r="B148" s="71">
        <v>9900000</v>
      </c>
      <c r="C148" s="56">
        <v>6.1800000000000001E-2</v>
      </c>
      <c r="D148" s="91">
        <v>41346</v>
      </c>
      <c r="E148" s="65">
        <v>46825</v>
      </c>
      <c r="F148" s="57">
        <v>44087</v>
      </c>
      <c r="G148" s="58">
        <v>44268</v>
      </c>
      <c r="H148" s="59">
        <v>3.6320999999999999E-2</v>
      </c>
      <c r="I148" s="79">
        <v>115.75107300000001</v>
      </c>
      <c r="J148" s="96"/>
      <c r="K148" s="45"/>
    </row>
    <row r="149" spans="1:11" s="30" customFormat="1">
      <c r="A149" s="118" t="s">
        <v>418</v>
      </c>
      <c r="B149" s="71">
        <v>2650000</v>
      </c>
      <c r="C149" s="56">
        <v>6.0999999999999999E-2</v>
      </c>
      <c r="D149" s="91">
        <v>41374</v>
      </c>
      <c r="E149" s="65">
        <v>46853</v>
      </c>
      <c r="F149" s="57">
        <v>44114</v>
      </c>
      <c r="G149" s="58">
        <v>44296</v>
      </c>
      <c r="H149" s="59">
        <v>3.6559000000000001E-2</v>
      </c>
      <c r="I149" s="79">
        <v>115.23733</v>
      </c>
      <c r="J149" s="96"/>
      <c r="K149" s="45"/>
    </row>
    <row r="150" spans="1:11" s="30" customFormat="1">
      <c r="A150" s="118" t="s">
        <v>419</v>
      </c>
      <c r="B150" s="71">
        <v>4000000</v>
      </c>
      <c r="C150" s="56">
        <v>0.06</v>
      </c>
      <c r="D150" s="91">
        <v>41402</v>
      </c>
      <c r="E150" s="65">
        <v>46881</v>
      </c>
      <c r="F150" s="57">
        <v>44143</v>
      </c>
      <c r="G150" s="58">
        <v>44324</v>
      </c>
      <c r="H150" s="59">
        <v>3.6796000000000002E-2</v>
      </c>
      <c r="I150" s="79">
        <v>114.59067899999999</v>
      </c>
      <c r="J150" s="96"/>
      <c r="K150" s="45"/>
    </row>
    <row r="151" spans="1:11" s="30" customFormat="1">
      <c r="A151" s="118" t="s">
        <v>420</v>
      </c>
      <c r="B151" s="71">
        <v>7800000</v>
      </c>
      <c r="C151" s="56">
        <v>5.8400000000000001E-2</v>
      </c>
      <c r="D151" s="91">
        <v>41430</v>
      </c>
      <c r="E151" s="65">
        <v>46909</v>
      </c>
      <c r="F151" s="57">
        <v>44170</v>
      </c>
      <c r="G151" s="58">
        <v>44352</v>
      </c>
      <c r="H151" s="59">
        <v>3.7033999999999997E-2</v>
      </c>
      <c r="I151" s="79">
        <v>113.545873</v>
      </c>
      <c r="J151" s="96"/>
      <c r="K151" s="45"/>
    </row>
    <row r="152" spans="1:11" s="30" customFormat="1">
      <c r="A152" s="118" t="s">
        <v>421</v>
      </c>
      <c r="B152" s="71">
        <v>33000000</v>
      </c>
      <c r="C152" s="56">
        <v>0.06</v>
      </c>
      <c r="D152" s="91">
        <v>43285</v>
      </c>
      <c r="E152" s="65">
        <v>46938</v>
      </c>
      <c r="F152" s="57">
        <v>44200</v>
      </c>
      <c r="G152" s="58">
        <v>44381</v>
      </c>
      <c r="H152" s="59">
        <v>3.7281000000000002E-2</v>
      </c>
      <c r="I152" s="79">
        <v>114.532724</v>
      </c>
      <c r="J152" s="96"/>
      <c r="K152" s="45"/>
    </row>
    <row r="153" spans="1:11" s="30" customFormat="1">
      <c r="A153" s="118" t="s">
        <v>422</v>
      </c>
      <c r="B153" s="71">
        <v>5600000</v>
      </c>
      <c r="C153" s="56">
        <v>5.6899999999999999E-2</v>
      </c>
      <c r="D153" s="91">
        <v>41465</v>
      </c>
      <c r="E153" s="65">
        <v>46944</v>
      </c>
      <c r="F153" s="57">
        <v>44206</v>
      </c>
      <c r="G153" s="58">
        <v>44387</v>
      </c>
      <c r="H153" s="59">
        <v>3.7331999999999997E-2</v>
      </c>
      <c r="I153" s="79">
        <v>112.53923</v>
      </c>
      <c r="J153" s="96"/>
      <c r="K153" s="45"/>
    </row>
    <row r="154" spans="1:11" s="30" customFormat="1">
      <c r="A154" s="118" t="s">
        <v>423</v>
      </c>
      <c r="B154" s="71">
        <v>4400000</v>
      </c>
      <c r="C154" s="56">
        <v>5.5E-2</v>
      </c>
      <c r="D154" s="91">
        <v>41500</v>
      </c>
      <c r="E154" s="65">
        <v>46979</v>
      </c>
      <c r="F154" s="57">
        <v>44241</v>
      </c>
      <c r="G154" s="58">
        <v>44422</v>
      </c>
      <c r="H154" s="59">
        <v>3.7629000000000003E-2</v>
      </c>
      <c r="I154" s="79">
        <v>111.24864700000001</v>
      </c>
      <c r="J154" s="96"/>
      <c r="K154" s="45"/>
    </row>
    <row r="155" spans="1:11" s="30" customFormat="1">
      <c r="A155" s="118" t="s">
        <v>424</v>
      </c>
      <c r="B155" s="71">
        <v>6600000</v>
      </c>
      <c r="C155" s="56">
        <v>5.33E-2</v>
      </c>
      <c r="D155" s="91">
        <v>41528</v>
      </c>
      <c r="E155" s="65">
        <v>47007</v>
      </c>
      <c r="F155" s="57">
        <v>44085</v>
      </c>
      <c r="G155" s="58">
        <v>44266</v>
      </c>
      <c r="H155" s="59">
        <v>3.7866999999999998E-2</v>
      </c>
      <c r="I155" s="79">
        <v>110.062079</v>
      </c>
      <c r="J155" s="96"/>
      <c r="K155" s="45"/>
    </row>
    <row r="156" spans="1:11" s="30" customFormat="1">
      <c r="A156" s="118" t="s">
        <v>425</v>
      </c>
      <c r="B156" s="71">
        <v>8800000</v>
      </c>
      <c r="C156" s="56">
        <v>5.0500000000000003E-2</v>
      </c>
      <c r="D156" s="91">
        <v>41549</v>
      </c>
      <c r="E156" s="65">
        <v>47028</v>
      </c>
      <c r="F156" s="57">
        <v>44106</v>
      </c>
      <c r="G156" s="58">
        <v>44288</v>
      </c>
      <c r="H156" s="59">
        <v>3.8045000000000002E-2</v>
      </c>
      <c r="I156" s="79">
        <v>108.168503</v>
      </c>
      <c r="J156" s="96"/>
      <c r="K156" s="45"/>
    </row>
    <row r="157" spans="1:11" s="30" customFormat="1">
      <c r="A157" s="118" t="s">
        <v>426</v>
      </c>
      <c r="B157" s="71">
        <v>12400000</v>
      </c>
      <c r="C157" s="56">
        <v>4.8500000000000001E-2</v>
      </c>
      <c r="D157" s="91">
        <v>41584</v>
      </c>
      <c r="E157" s="65">
        <v>47063</v>
      </c>
      <c r="F157" s="57">
        <v>44141</v>
      </c>
      <c r="G157" s="58">
        <v>44322</v>
      </c>
      <c r="H157" s="59">
        <v>3.8342000000000001E-2</v>
      </c>
      <c r="I157" s="79">
        <v>106.72354799999999</v>
      </c>
      <c r="J157" s="96"/>
      <c r="K157" s="45"/>
    </row>
    <row r="158" spans="1:11" s="30" customFormat="1">
      <c r="A158" s="118" t="s">
        <v>427</v>
      </c>
      <c r="B158" s="71">
        <v>5100000</v>
      </c>
      <c r="C158" s="56">
        <v>4.7500000000000001E-2</v>
      </c>
      <c r="D158" s="91">
        <v>41619</v>
      </c>
      <c r="E158" s="65">
        <v>47098</v>
      </c>
      <c r="F158" s="57">
        <v>44176</v>
      </c>
      <c r="G158" s="58">
        <v>44358</v>
      </c>
      <c r="H158" s="59">
        <v>3.8639E-2</v>
      </c>
      <c r="I158" s="79">
        <v>105.92169699999999</v>
      </c>
      <c r="J158" s="96"/>
      <c r="K158" s="45"/>
    </row>
    <row r="159" spans="1:11" s="30" customFormat="1">
      <c r="A159" s="118" t="s">
        <v>428</v>
      </c>
      <c r="B159" s="71">
        <v>6200000</v>
      </c>
      <c r="C159" s="56">
        <v>4.7E-2</v>
      </c>
      <c r="D159" s="91">
        <v>41626</v>
      </c>
      <c r="E159" s="65">
        <v>47105</v>
      </c>
      <c r="F159" s="57">
        <v>44183</v>
      </c>
      <c r="G159" s="58">
        <v>44365</v>
      </c>
      <c r="H159" s="59">
        <v>3.8698999999999997E-2</v>
      </c>
      <c r="I159" s="79">
        <v>105.557841</v>
      </c>
      <c r="J159" s="96"/>
      <c r="K159" s="45"/>
    </row>
    <row r="160" spans="1:11" s="30" customFormat="1">
      <c r="A160" s="118" t="s">
        <v>429</v>
      </c>
      <c r="B160" s="71">
        <v>5000000</v>
      </c>
      <c r="C160" s="56">
        <v>4.6699999999999998E-2</v>
      </c>
      <c r="D160" s="91">
        <v>41639</v>
      </c>
      <c r="E160" s="65">
        <v>47118</v>
      </c>
      <c r="F160" s="57">
        <v>44196</v>
      </c>
      <c r="G160" s="58">
        <v>44377</v>
      </c>
      <c r="H160" s="59">
        <v>3.8809000000000003E-2</v>
      </c>
      <c r="I160" s="79">
        <v>105.30168500000001</v>
      </c>
      <c r="J160" s="96"/>
      <c r="K160" s="45"/>
    </row>
    <row r="161" spans="1:11" s="30" customFormat="1">
      <c r="A161" s="118" t="s">
        <v>430</v>
      </c>
      <c r="B161" s="71">
        <v>8100000</v>
      </c>
      <c r="C161" s="56">
        <v>4.5199999999999997E-2</v>
      </c>
      <c r="D161" s="91">
        <v>41647</v>
      </c>
      <c r="E161" s="65">
        <v>47126</v>
      </c>
      <c r="F161" s="57">
        <v>44204</v>
      </c>
      <c r="G161" s="58">
        <v>44385</v>
      </c>
      <c r="H161" s="59">
        <v>3.8877000000000002E-2</v>
      </c>
      <c r="I161" s="79">
        <v>104.257048</v>
      </c>
      <c r="J161" s="96"/>
      <c r="K161" s="45"/>
    </row>
    <row r="162" spans="1:11" s="30" customFormat="1">
      <c r="A162" s="118" t="s">
        <v>431</v>
      </c>
      <c r="B162" s="71">
        <v>136000000</v>
      </c>
      <c r="C162" s="111">
        <v>0.06</v>
      </c>
      <c r="D162" s="91">
        <v>43473</v>
      </c>
      <c r="E162" s="65">
        <v>47126</v>
      </c>
      <c r="F162" s="57">
        <v>44204</v>
      </c>
      <c r="G162" s="58">
        <v>44385</v>
      </c>
      <c r="H162" s="59">
        <v>3.8877000000000002E-2</v>
      </c>
      <c r="I162" s="79">
        <v>114.228882</v>
      </c>
      <c r="J162" s="96"/>
      <c r="K162" s="45"/>
    </row>
    <row r="163" spans="1:11" s="30" customFormat="1">
      <c r="A163" s="118" t="s">
        <v>432</v>
      </c>
      <c r="B163" s="71">
        <v>3000000</v>
      </c>
      <c r="C163" s="56">
        <v>4.4400000000000002E-2</v>
      </c>
      <c r="D163" s="91">
        <v>41661</v>
      </c>
      <c r="E163" s="65">
        <v>47140</v>
      </c>
      <c r="F163" s="57">
        <v>44218</v>
      </c>
      <c r="G163" s="58">
        <v>44399</v>
      </c>
      <c r="H163" s="59">
        <v>3.8996000000000003E-2</v>
      </c>
      <c r="I163" s="79">
        <v>103.65243599999999</v>
      </c>
      <c r="J163" s="96"/>
      <c r="K163" s="45"/>
    </row>
    <row r="164" spans="1:11" s="30" customFormat="1">
      <c r="A164" s="118" t="s">
        <v>433</v>
      </c>
      <c r="B164" s="71">
        <v>4000000</v>
      </c>
      <c r="C164" s="56">
        <v>4.3499999999999997E-2</v>
      </c>
      <c r="D164" s="91">
        <v>41682</v>
      </c>
      <c r="E164" s="65">
        <v>47161</v>
      </c>
      <c r="F164" s="57">
        <v>44239</v>
      </c>
      <c r="G164" s="58">
        <v>44420</v>
      </c>
      <c r="H164" s="59">
        <v>3.9175000000000001E-2</v>
      </c>
      <c r="I164" s="79">
        <v>102.940893</v>
      </c>
      <c r="J164" s="96"/>
      <c r="K164" s="45"/>
    </row>
    <row r="165" spans="1:11" s="30" customFormat="1">
      <c r="A165" s="118" t="s">
        <v>434</v>
      </c>
      <c r="B165" s="71">
        <v>4000000</v>
      </c>
      <c r="C165" s="56">
        <v>4.3499999999999997E-2</v>
      </c>
      <c r="D165" s="91">
        <v>41717</v>
      </c>
      <c r="E165" s="65">
        <v>47196</v>
      </c>
      <c r="F165" s="57">
        <v>44093</v>
      </c>
      <c r="G165" s="58">
        <v>44274</v>
      </c>
      <c r="H165" s="59">
        <v>3.9462999999999998E-2</v>
      </c>
      <c r="I165" s="79">
        <v>102.76775000000001</v>
      </c>
      <c r="J165" s="96"/>
      <c r="K165" s="45"/>
    </row>
    <row r="166" spans="1:11" s="30" customFormat="1">
      <c r="A166" s="118" t="s">
        <v>435</v>
      </c>
      <c r="B166" s="71">
        <v>3000000</v>
      </c>
      <c r="C166" s="56">
        <v>4.3499999999999997E-2</v>
      </c>
      <c r="D166" s="91">
        <v>41766</v>
      </c>
      <c r="E166" s="65">
        <v>47245</v>
      </c>
      <c r="F166" s="57">
        <v>44142</v>
      </c>
      <c r="G166" s="58">
        <v>44323</v>
      </c>
      <c r="H166" s="59">
        <v>3.9865999999999999E-2</v>
      </c>
      <c r="I166" s="79">
        <v>102.52011400000001</v>
      </c>
      <c r="J166" s="96"/>
      <c r="K166" s="45"/>
    </row>
    <row r="167" spans="1:11" s="30" customFormat="1">
      <c r="A167" s="118" t="s">
        <v>436</v>
      </c>
      <c r="B167" s="71">
        <v>3000000</v>
      </c>
      <c r="C167" s="56">
        <v>4.3499999999999997E-2</v>
      </c>
      <c r="D167" s="91">
        <v>41773</v>
      </c>
      <c r="E167" s="65">
        <v>47252</v>
      </c>
      <c r="F167" s="57">
        <v>44149</v>
      </c>
      <c r="G167" s="58">
        <v>44330</v>
      </c>
      <c r="H167" s="59">
        <v>3.9923E-2</v>
      </c>
      <c r="I167" s="79">
        <v>102.48479500000001</v>
      </c>
      <c r="J167" s="96"/>
      <c r="K167" s="45"/>
    </row>
    <row r="168" spans="1:11" s="30" customFormat="1">
      <c r="A168" s="118" t="s">
        <v>437</v>
      </c>
      <c r="B168" s="71">
        <v>2000000</v>
      </c>
      <c r="C168" s="56">
        <v>4.3499999999999997E-2</v>
      </c>
      <c r="D168" s="91">
        <v>41801</v>
      </c>
      <c r="E168" s="65">
        <v>47280</v>
      </c>
      <c r="F168" s="57">
        <v>44176</v>
      </c>
      <c r="G168" s="58">
        <v>44358</v>
      </c>
      <c r="H168" s="59">
        <v>4.0153000000000001E-2</v>
      </c>
      <c r="I168" s="79">
        <v>102.34084199999999</v>
      </c>
      <c r="J168" s="96"/>
      <c r="K168" s="45"/>
    </row>
    <row r="169" spans="1:11" s="30" customFormat="1">
      <c r="A169" s="118" t="s">
        <v>438</v>
      </c>
      <c r="B169" s="71">
        <v>2000000</v>
      </c>
      <c r="C169" s="56">
        <v>4.3499999999999997E-2</v>
      </c>
      <c r="D169" s="91">
        <v>41843</v>
      </c>
      <c r="E169" s="65">
        <v>47322</v>
      </c>
      <c r="F169" s="57">
        <v>44219</v>
      </c>
      <c r="G169" s="58">
        <v>44400</v>
      </c>
      <c r="H169" s="59">
        <v>4.0499E-2</v>
      </c>
      <c r="I169" s="79">
        <v>102.122828</v>
      </c>
      <c r="J169" s="96"/>
      <c r="K169" s="45"/>
    </row>
    <row r="170" spans="1:11" s="30" customFormat="1">
      <c r="A170" s="118" t="s">
        <v>439</v>
      </c>
      <c r="B170" s="71">
        <v>8000000</v>
      </c>
      <c r="C170" s="56">
        <v>4.8000000000000001E-2</v>
      </c>
      <c r="D170" s="91">
        <v>41845</v>
      </c>
      <c r="E170" s="65">
        <v>47324</v>
      </c>
      <c r="F170" s="57">
        <v>44221</v>
      </c>
      <c r="G170" s="58">
        <v>44402</v>
      </c>
      <c r="H170" s="59">
        <v>4.0515000000000002E-2</v>
      </c>
      <c r="I170" s="79">
        <v>105.30105399999999</v>
      </c>
      <c r="J170" s="96"/>
      <c r="K170" s="45"/>
    </row>
    <row r="171" spans="1:11" s="30" customFormat="1">
      <c r="A171" s="118" t="s">
        <v>440</v>
      </c>
      <c r="B171" s="71">
        <v>7600000</v>
      </c>
      <c r="C171" s="56">
        <v>5.1499999999999997E-2</v>
      </c>
      <c r="D171" s="91">
        <v>41852</v>
      </c>
      <c r="E171" s="65">
        <v>47331</v>
      </c>
      <c r="F171" s="57">
        <v>44228</v>
      </c>
      <c r="G171" s="58">
        <v>44409</v>
      </c>
      <c r="H171" s="59">
        <v>4.0572999999999998E-2</v>
      </c>
      <c r="I171" s="79">
        <v>107.753606</v>
      </c>
      <c r="J171" s="96"/>
      <c r="K171" s="45"/>
    </row>
    <row r="172" spans="1:11" s="30" customFormat="1">
      <c r="A172" s="87" t="s">
        <v>441</v>
      </c>
      <c r="B172" s="71">
        <v>28000000</v>
      </c>
      <c r="C172" s="111">
        <v>0.06</v>
      </c>
      <c r="D172" s="91">
        <v>43719</v>
      </c>
      <c r="E172" s="65">
        <v>47372</v>
      </c>
      <c r="F172" s="57">
        <v>44085</v>
      </c>
      <c r="G172" s="58">
        <v>44266</v>
      </c>
      <c r="H172" s="59">
        <v>4.0910000000000002E-2</v>
      </c>
      <c r="I172" s="79">
        <v>113.667901</v>
      </c>
      <c r="J172" s="96"/>
      <c r="K172" s="45"/>
    </row>
    <row r="173" spans="1:11" s="30" customFormat="1">
      <c r="A173" s="118" t="s">
        <v>442</v>
      </c>
      <c r="B173" s="71">
        <v>5000000</v>
      </c>
      <c r="C173" s="56">
        <v>5.1400000000000001E-2</v>
      </c>
      <c r="D173" s="91">
        <v>41906</v>
      </c>
      <c r="E173" s="65">
        <v>47385</v>
      </c>
      <c r="F173" s="57">
        <v>44098</v>
      </c>
      <c r="G173" s="58">
        <v>44279</v>
      </c>
      <c r="H173" s="59">
        <v>4.1015999999999997E-2</v>
      </c>
      <c r="I173" s="79">
        <v>107.45509</v>
      </c>
      <c r="J173" s="96"/>
      <c r="K173" s="45"/>
    </row>
    <row r="174" spans="1:11" s="30" customFormat="1">
      <c r="A174" s="118" t="s">
        <v>443</v>
      </c>
      <c r="B174" s="71">
        <v>3500000</v>
      </c>
      <c r="C174" s="56">
        <v>5.1400000000000001E-2</v>
      </c>
      <c r="D174" s="91">
        <v>41992</v>
      </c>
      <c r="E174" s="65">
        <v>47471</v>
      </c>
      <c r="F174" s="57">
        <v>44184</v>
      </c>
      <c r="G174" s="58">
        <v>44366</v>
      </c>
      <c r="H174" s="59">
        <v>4.1723000000000003E-2</v>
      </c>
      <c r="I174" s="79">
        <v>107.084154</v>
      </c>
      <c r="J174" s="96"/>
      <c r="K174" s="45"/>
    </row>
    <row r="175" spans="1:11" s="30" customFormat="1">
      <c r="A175" s="118" t="s">
        <v>444</v>
      </c>
      <c r="B175" s="71">
        <v>7000000</v>
      </c>
      <c r="C175" s="56">
        <v>5.4899999999999997E-2</v>
      </c>
      <c r="D175" s="91">
        <v>42053</v>
      </c>
      <c r="E175" s="65">
        <v>47532</v>
      </c>
      <c r="F175" s="57">
        <v>44061</v>
      </c>
      <c r="G175" s="58">
        <v>44245</v>
      </c>
      <c r="H175" s="59">
        <v>4.2222999999999997E-2</v>
      </c>
      <c r="I175" s="79">
        <v>109.41266899999999</v>
      </c>
      <c r="J175" s="96"/>
      <c r="K175" s="45"/>
    </row>
    <row r="176" spans="1:11" s="30" customFormat="1">
      <c r="A176" s="120" t="s">
        <v>445</v>
      </c>
      <c r="B176" s="71">
        <v>20000000</v>
      </c>
      <c r="C176" s="111">
        <v>0.06</v>
      </c>
      <c r="D176" s="91">
        <v>43894</v>
      </c>
      <c r="E176" s="65">
        <v>47546</v>
      </c>
      <c r="F176" s="57">
        <v>44078</v>
      </c>
      <c r="G176" s="58">
        <v>44259</v>
      </c>
      <c r="H176" s="59">
        <v>4.233E-2</v>
      </c>
      <c r="I176" s="79">
        <v>113.158044</v>
      </c>
      <c r="J176" s="96"/>
      <c r="K176" s="45"/>
    </row>
    <row r="177" spans="1:11" s="30" customFormat="1">
      <c r="A177" s="118" t="s">
        <v>446</v>
      </c>
      <c r="B177" s="71">
        <v>7000000</v>
      </c>
      <c r="C177" s="56">
        <v>5.4899999999999997E-2</v>
      </c>
      <c r="D177" s="91">
        <v>42130</v>
      </c>
      <c r="E177" s="65">
        <v>47609</v>
      </c>
      <c r="F177" s="57">
        <v>44141</v>
      </c>
      <c r="G177" s="58">
        <v>44322</v>
      </c>
      <c r="H177" s="59">
        <v>4.2813999999999998E-2</v>
      </c>
      <c r="I177" s="79">
        <v>109.116658</v>
      </c>
      <c r="J177" s="96"/>
      <c r="K177" s="45"/>
    </row>
    <row r="178" spans="1:11" s="30" customFormat="1">
      <c r="A178" s="118" t="s">
        <v>447</v>
      </c>
      <c r="B178" s="71">
        <v>2000000</v>
      </c>
      <c r="C178" s="56">
        <v>5.4899999999999997E-2</v>
      </c>
      <c r="D178" s="91">
        <v>42158</v>
      </c>
      <c r="E178" s="65">
        <v>47637</v>
      </c>
      <c r="F178" s="57">
        <v>44168</v>
      </c>
      <c r="G178" s="58">
        <v>44350</v>
      </c>
      <c r="H178" s="59">
        <v>4.3027999999999997E-2</v>
      </c>
      <c r="I178" s="79">
        <v>109.006581</v>
      </c>
      <c r="J178" s="96"/>
      <c r="K178" s="45"/>
    </row>
    <row r="179" spans="1:11" s="30" customFormat="1">
      <c r="A179" s="118" t="s">
        <v>448</v>
      </c>
      <c r="B179" s="71">
        <v>2900000</v>
      </c>
      <c r="C179" s="56">
        <v>5.4899999999999997E-2</v>
      </c>
      <c r="D179" s="91">
        <v>42172</v>
      </c>
      <c r="E179" s="65">
        <v>47651</v>
      </c>
      <c r="F179" s="57">
        <v>44182</v>
      </c>
      <c r="G179" s="58">
        <v>44364</v>
      </c>
      <c r="H179" s="59">
        <v>4.3136000000000001E-2</v>
      </c>
      <c r="I179" s="79">
        <v>108.950867</v>
      </c>
      <c r="J179" s="96"/>
      <c r="K179" s="45"/>
    </row>
    <row r="180" spans="1:11" s="30" customFormat="1">
      <c r="A180" s="118" t="s">
        <v>449</v>
      </c>
      <c r="B180" s="71">
        <v>5000000</v>
      </c>
      <c r="C180" s="56">
        <v>5.4800000000000001E-2</v>
      </c>
      <c r="D180" s="91">
        <v>42179</v>
      </c>
      <c r="E180" s="65">
        <v>47658</v>
      </c>
      <c r="F180" s="57">
        <v>44189</v>
      </c>
      <c r="G180" s="58">
        <v>44371</v>
      </c>
      <c r="H180" s="59">
        <v>4.3189999999999999E-2</v>
      </c>
      <c r="I180" s="79">
        <v>108.846682</v>
      </c>
      <c r="J180" s="96"/>
      <c r="K180" s="45"/>
    </row>
    <row r="181" spans="1:11" s="30" customFormat="1">
      <c r="A181" s="118" t="s">
        <v>450</v>
      </c>
      <c r="B181" s="71">
        <v>2500000</v>
      </c>
      <c r="C181" s="56">
        <v>5.4699999999999999E-2</v>
      </c>
      <c r="D181" s="91">
        <v>42186</v>
      </c>
      <c r="E181" s="65">
        <v>47665</v>
      </c>
      <c r="F181" s="57">
        <v>44197</v>
      </c>
      <c r="G181" s="58">
        <v>44378</v>
      </c>
      <c r="H181" s="59">
        <v>4.3242999999999997E-2</v>
      </c>
      <c r="I181" s="79">
        <v>108.744626</v>
      </c>
      <c r="J181" s="96"/>
      <c r="K181" s="45"/>
    </row>
    <row r="182" spans="1:11" s="30" customFormat="1">
      <c r="A182" s="118" t="s">
        <v>451</v>
      </c>
      <c r="B182" s="71">
        <v>5000000</v>
      </c>
      <c r="C182" s="56">
        <v>5.4699999999999999E-2</v>
      </c>
      <c r="D182" s="91">
        <v>42228</v>
      </c>
      <c r="E182" s="65">
        <v>47707</v>
      </c>
      <c r="F182" s="57">
        <v>44239</v>
      </c>
      <c r="G182" s="58">
        <v>44420</v>
      </c>
      <c r="H182" s="59">
        <v>4.3565E-2</v>
      </c>
      <c r="I182" s="79">
        <v>108.576273</v>
      </c>
      <c r="J182" s="96"/>
      <c r="K182" s="45"/>
    </row>
    <row r="183" spans="1:11" s="30" customFormat="1">
      <c r="A183" s="118" t="s">
        <v>452</v>
      </c>
      <c r="B183" s="71">
        <v>13500000</v>
      </c>
      <c r="C183" s="56">
        <v>5.4699999999999999E-2</v>
      </c>
      <c r="D183" s="91">
        <v>42249</v>
      </c>
      <c r="E183" s="65">
        <v>47728</v>
      </c>
      <c r="F183" s="57">
        <v>44076</v>
      </c>
      <c r="G183" s="58">
        <v>44257</v>
      </c>
      <c r="H183" s="59">
        <v>4.3727000000000002E-2</v>
      </c>
      <c r="I183" s="79">
        <v>108.479811</v>
      </c>
      <c r="J183" s="96"/>
      <c r="K183" s="45"/>
    </row>
    <row r="184" spans="1:11" s="30" customFormat="1">
      <c r="A184" s="143" t="s">
        <v>522</v>
      </c>
      <c r="B184" s="71">
        <v>16700000</v>
      </c>
      <c r="C184" s="111">
        <v>5.4399999999999997E-2</v>
      </c>
      <c r="D184" s="91">
        <v>44076</v>
      </c>
      <c r="E184" s="65">
        <v>47728</v>
      </c>
      <c r="F184" s="57">
        <v>44076</v>
      </c>
      <c r="G184" s="58">
        <v>44257</v>
      </c>
      <c r="H184" s="59">
        <v>4.3727000000000002E-2</v>
      </c>
      <c r="I184" s="79">
        <v>108.24793099999999</v>
      </c>
      <c r="J184" s="96"/>
      <c r="K184" s="45"/>
    </row>
    <row r="185" spans="1:11" s="30" customFormat="1">
      <c r="A185" s="118" t="s">
        <v>453</v>
      </c>
      <c r="B185" s="71">
        <v>1500000</v>
      </c>
      <c r="C185" s="56">
        <v>5.4699999999999999E-2</v>
      </c>
      <c r="D185" s="91">
        <v>42284</v>
      </c>
      <c r="E185" s="65">
        <v>47763</v>
      </c>
      <c r="F185" s="57">
        <v>44111</v>
      </c>
      <c r="G185" s="58">
        <v>44293</v>
      </c>
      <c r="H185" s="59">
        <v>4.3994999999999999E-2</v>
      </c>
      <c r="I185" s="79">
        <v>108.327465</v>
      </c>
      <c r="J185" s="96"/>
      <c r="K185" s="45"/>
    </row>
    <row r="186" spans="1:11" s="30" customFormat="1">
      <c r="A186" s="118" t="s">
        <v>454</v>
      </c>
      <c r="B186" s="71">
        <v>3000000</v>
      </c>
      <c r="C186" s="56">
        <v>5.4600000000000003E-2</v>
      </c>
      <c r="D186" s="91">
        <v>42298</v>
      </c>
      <c r="E186" s="65">
        <v>47777</v>
      </c>
      <c r="F186" s="57">
        <v>44125</v>
      </c>
      <c r="G186" s="58">
        <v>44307</v>
      </c>
      <c r="H186" s="59">
        <v>4.4102000000000002E-2</v>
      </c>
      <c r="I186" s="79">
        <v>108.187608</v>
      </c>
      <c r="J186" s="96"/>
      <c r="K186" s="45"/>
    </row>
    <row r="187" spans="1:11" s="30" customFormat="1">
      <c r="A187" s="118" t="s">
        <v>455</v>
      </c>
      <c r="B187" s="71">
        <v>1500000</v>
      </c>
      <c r="C187" s="56">
        <v>5.4600000000000003E-2</v>
      </c>
      <c r="D187" s="91">
        <v>42312</v>
      </c>
      <c r="E187" s="65">
        <v>47791</v>
      </c>
      <c r="F187" s="57">
        <v>44139</v>
      </c>
      <c r="G187" s="58">
        <v>44320</v>
      </c>
      <c r="H187" s="59">
        <v>4.4209999999999999E-2</v>
      </c>
      <c r="I187" s="79">
        <v>108.12351099999999</v>
      </c>
      <c r="J187" s="96"/>
      <c r="K187" s="45"/>
    </row>
    <row r="188" spans="1:11" s="30" customFormat="1">
      <c r="A188" s="118" t="s">
        <v>456</v>
      </c>
      <c r="B188" s="71">
        <v>5000000</v>
      </c>
      <c r="C188" s="56">
        <v>5.4600000000000003E-2</v>
      </c>
      <c r="D188" s="91">
        <v>42354</v>
      </c>
      <c r="E188" s="65">
        <v>47833</v>
      </c>
      <c r="F188" s="57">
        <v>44181</v>
      </c>
      <c r="G188" s="58">
        <v>44363</v>
      </c>
      <c r="H188" s="59">
        <v>4.4532000000000002E-2</v>
      </c>
      <c r="I188" s="79">
        <v>107.93595000000001</v>
      </c>
      <c r="J188" s="96"/>
      <c r="K188" s="45"/>
    </row>
    <row r="189" spans="1:11" s="30" customFormat="1">
      <c r="A189" s="143" t="s">
        <v>542</v>
      </c>
      <c r="B189" s="71">
        <v>0</v>
      </c>
      <c r="C189" s="111">
        <v>4.4999999999999998E-2</v>
      </c>
      <c r="D189" s="91">
        <v>44202</v>
      </c>
      <c r="E189" s="124">
        <v>47854</v>
      </c>
      <c r="F189" s="57">
        <v>44202</v>
      </c>
      <c r="G189" s="58">
        <v>44383</v>
      </c>
      <c r="H189" s="59">
        <v>4.4692999999999997E-2</v>
      </c>
      <c r="I189" s="79">
        <v>100.238711</v>
      </c>
      <c r="J189" s="96"/>
      <c r="K189" s="45"/>
    </row>
    <row r="190" spans="1:11" s="30" customFormat="1">
      <c r="A190" s="118" t="s">
        <v>457</v>
      </c>
      <c r="B190" s="71">
        <v>3500000</v>
      </c>
      <c r="C190" s="56">
        <v>5.4800000000000001E-2</v>
      </c>
      <c r="D190" s="91">
        <v>42389</v>
      </c>
      <c r="E190" s="65">
        <v>47868</v>
      </c>
      <c r="F190" s="57">
        <v>44216</v>
      </c>
      <c r="G190" s="58">
        <v>44397</v>
      </c>
      <c r="H190" s="59">
        <v>4.4801000000000001E-2</v>
      </c>
      <c r="I190" s="79">
        <v>107.93549299999999</v>
      </c>
      <c r="J190" s="96"/>
      <c r="K190" s="45"/>
    </row>
    <row r="191" spans="1:11" s="30" customFormat="1">
      <c r="A191" s="118" t="s">
        <v>458</v>
      </c>
      <c r="B191" s="71">
        <v>12000000</v>
      </c>
      <c r="C191" s="56">
        <v>5.5E-2</v>
      </c>
      <c r="D191" s="91">
        <v>42396</v>
      </c>
      <c r="E191" s="65">
        <v>47875</v>
      </c>
      <c r="F191" s="57">
        <v>44223</v>
      </c>
      <c r="G191" s="58">
        <v>44404</v>
      </c>
      <c r="H191" s="59">
        <v>4.4853999999999998E-2</v>
      </c>
      <c r="I191" s="79">
        <v>108.063518</v>
      </c>
      <c r="J191" s="96"/>
      <c r="K191" s="45"/>
    </row>
    <row r="192" spans="1:11" s="30" customFormat="1">
      <c r="A192" s="118" t="s">
        <v>459</v>
      </c>
      <c r="B192" s="71">
        <v>3900000</v>
      </c>
      <c r="C192" s="56">
        <v>5.5300000000000002E-2</v>
      </c>
      <c r="D192" s="91">
        <v>42403</v>
      </c>
      <c r="E192" s="65">
        <v>47882</v>
      </c>
      <c r="F192" s="57">
        <v>44230</v>
      </c>
      <c r="G192" s="58">
        <v>44411</v>
      </c>
      <c r="H192" s="59">
        <v>4.4908000000000003E-2</v>
      </c>
      <c r="I192" s="79">
        <v>108.270691</v>
      </c>
      <c r="J192" s="96"/>
      <c r="K192" s="45"/>
    </row>
    <row r="193" spans="1:11" s="30" customFormat="1">
      <c r="A193" s="120" t="s">
        <v>549</v>
      </c>
      <c r="B193" s="71">
        <v>10000000</v>
      </c>
      <c r="C193" s="56">
        <v>4.4999999999999998E-2</v>
      </c>
      <c r="D193" s="91">
        <v>44230</v>
      </c>
      <c r="E193" s="65">
        <v>47882</v>
      </c>
      <c r="F193" s="57">
        <v>44230</v>
      </c>
      <c r="G193" s="58">
        <v>44411</v>
      </c>
      <c r="H193" s="59">
        <v>4.4908000000000003E-2</v>
      </c>
      <c r="I193" s="79">
        <v>100.071462</v>
      </c>
      <c r="J193" s="96"/>
      <c r="K193" s="45"/>
    </row>
    <row r="194" spans="1:11" s="30" customFormat="1">
      <c r="A194" s="118" t="s">
        <v>460</v>
      </c>
      <c r="B194" s="71">
        <v>14000000</v>
      </c>
      <c r="C194" s="56">
        <v>5.5899999999999998E-2</v>
      </c>
      <c r="D194" s="91">
        <v>42445</v>
      </c>
      <c r="E194" s="65">
        <v>47923</v>
      </c>
      <c r="F194" s="57">
        <v>44090</v>
      </c>
      <c r="G194" s="58">
        <v>44271</v>
      </c>
      <c r="H194" s="59">
        <v>4.5047999999999998E-2</v>
      </c>
      <c r="I194" s="79">
        <v>108.707148</v>
      </c>
      <c r="J194" s="96"/>
      <c r="K194" s="45"/>
    </row>
    <row r="195" spans="1:11" s="30" customFormat="1">
      <c r="A195" s="118" t="s">
        <v>461</v>
      </c>
      <c r="B195" s="71">
        <v>2000000</v>
      </c>
      <c r="C195" s="56">
        <v>5.6000000000000001E-2</v>
      </c>
      <c r="D195" s="91">
        <v>42452</v>
      </c>
      <c r="E195" s="65">
        <v>47930</v>
      </c>
      <c r="F195" s="57">
        <v>44097</v>
      </c>
      <c r="G195" s="58">
        <v>44278</v>
      </c>
      <c r="H195" s="59">
        <v>4.5059000000000002E-2</v>
      </c>
      <c r="I195" s="79">
        <v>108.790667</v>
      </c>
      <c r="J195" s="96"/>
      <c r="K195" s="45"/>
    </row>
    <row r="196" spans="1:11" s="30" customFormat="1">
      <c r="A196" s="118" t="s">
        <v>462</v>
      </c>
      <c r="B196" s="71">
        <v>2000000</v>
      </c>
      <c r="C196" s="56">
        <v>5.6300000000000003E-2</v>
      </c>
      <c r="D196" s="91">
        <v>42461</v>
      </c>
      <c r="E196" s="65">
        <v>47939</v>
      </c>
      <c r="F196" s="57">
        <v>44105</v>
      </c>
      <c r="G196" s="58">
        <v>44287</v>
      </c>
      <c r="H196" s="59">
        <v>4.5074000000000003E-2</v>
      </c>
      <c r="I196" s="79">
        <v>109.035353</v>
      </c>
      <c r="J196" s="96"/>
      <c r="K196" s="45"/>
    </row>
    <row r="197" spans="1:11" s="30" customFormat="1">
      <c r="A197" s="118" t="s">
        <v>463</v>
      </c>
      <c r="B197" s="71">
        <v>5000000</v>
      </c>
      <c r="C197" s="56">
        <v>5.6500000000000002E-2</v>
      </c>
      <c r="D197" s="91">
        <v>42494</v>
      </c>
      <c r="E197" s="65">
        <v>47972</v>
      </c>
      <c r="F197" s="57">
        <v>44139</v>
      </c>
      <c r="G197" s="58">
        <v>44320</v>
      </c>
      <c r="H197" s="59">
        <v>4.5128000000000001E-2</v>
      </c>
      <c r="I197" s="79">
        <v>109.21414</v>
      </c>
      <c r="J197" s="96"/>
      <c r="K197" s="45"/>
    </row>
    <row r="198" spans="1:11" s="30" customFormat="1">
      <c r="A198" s="118" t="s">
        <v>464</v>
      </c>
      <c r="B198" s="71">
        <v>10000000</v>
      </c>
      <c r="C198" s="56">
        <v>5.7500000000000002E-2</v>
      </c>
      <c r="D198" s="91">
        <v>42503</v>
      </c>
      <c r="E198" s="65">
        <v>47981</v>
      </c>
      <c r="F198" s="57">
        <v>44148</v>
      </c>
      <c r="G198" s="58">
        <v>44329</v>
      </c>
      <c r="H198" s="59">
        <v>4.5143000000000003E-2</v>
      </c>
      <c r="I198" s="79">
        <v>110.03110599999999</v>
      </c>
      <c r="J198" s="96"/>
      <c r="K198" s="45"/>
    </row>
    <row r="199" spans="1:11" s="30" customFormat="1">
      <c r="A199" s="118" t="s">
        <v>465</v>
      </c>
      <c r="B199" s="71">
        <v>10000000</v>
      </c>
      <c r="C199" s="56">
        <v>5.8999999999999997E-2</v>
      </c>
      <c r="D199" s="91">
        <v>42515</v>
      </c>
      <c r="E199" s="65">
        <v>47993</v>
      </c>
      <c r="F199" s="57">
        <v>44160</v>
      </c>
      <c r="G199" s="58">
        <v>44341</v>
      </c>
      <c r="H199" s="59">
        <v>4.5163000000000002E-2</v>
      </c>
      <c r="I199" s="79">
        <v>111.260896</v>
      </c>
      <c r="J199" s="96"/>
      <c r="K199" s="45"/>
    </row>
    <row r="200" spans="1:11" s="30" customFormat="1">
      <c r="A200" s="118" t="s">
        <v>466</v>
      </c>
      <c r="B200" s="71">
        <v>15500000</v>
      </c>
      <c r="C200" s="56">
        <v>6.0100000000000001E-2</v>
      </c>
      <c r="D200" s="91">
        <v>42522</v>
      </c>
      <c r="E200" s="65">
        <v>48000</v>
      </c>
      <c r="F200" s="57">
        <v>44166</v>
      </c>
      <c r="G200" s="58">
        <v>44348</v>
      </c>
      <c r="H200" s="59">
        <v>4.5173999999999999E-2</v>
      </c>
      <c r="I200" s="79">
        <v>112.16368</v>
      </c>
      <c r="J200" s="96"/>
      <c r="K200" s="45"/>
    </row>
    <row r="201" spans="1:11" s="30" customFormat="1">
      <c r="A201" s="118" t="s">
        <v>467</v>
      </c>
      <c r="B201" s="71">
        <v>10000000</v>
      </c>
      <c r="C201" s="56">
        <v>6.0999999999999999E-2</v>
      </c>
      <c r="D201" s="91">
        <v>42529</v>
      </c>
      <c r="E201" s="65">
        <v>48007</v>
      </c>
      <c r="F201" s="57">
        <v>44173</v>
      </c>
      <c r="G201" s="58">
        <v>44355</v>
      </c>
      <c r="H201" s="59">
        <v>4.5185999999999997E-2</v>
      </c>
      <c r="I201" s="79">
        <v>112.906171</v>
      </c>
      <c r="J201" s="96"/>
      <c r="K201" s="45"/>
    </row>
    <row r="202" spans="1:11" s="30" customFormat="1">
      <c r="A202" s="118" t="s">
        <v>468</v>
      </c>
      <c r="B202" s="71">
        <v>11000000</v>
      </c>
      <c r="C202" s="56">
        <v>6.2E-2</v>
      </c>
      <c r="D202" s="91" t="s">
        <v>31</v>
      </c>
      <c r="E202" s="65">
        <v>48014</v>
      </c>
      <c r="F202" s="57">
        <v>44180</v>
      </c>
      <c r="G202" s="58">
        <v>44362</v>
      </c>
      <c r="H202" s="59">
        <v>4.5197000000000001E-2</v>
      </c>
      <c r="I202" s="79">
        <v>113.733447</v>
      </c>
      <c r="J202" s="96"/>
      <c r="K202" s="45"/>
    </row>
    <row r="203" spans="1:11" s="30" customFormat="1">
      <c r="A203" s="118" t="s">
        <v>469</v>
      </c>
      <c r="B203" s="71">
        <v>14000000</v>
      </c>
      <c r="C203" s="56">
        <v>6.3E-2</v>
      </c>
      <c r="D203" s="91">
        <v>42543</v>
      </c>
      <c r="E203" s="65">
        <v>48021</v>
      </c>
      <c r="F203" s="57">
        <v>44187</v>
      </c>
      <c r="G203" s="58">
        <v>44369</v>
      </c>
      <c r="H203" s="59">
        <v>4.5208999999999999E-2</v>
      </c>
      <c r="I203" s="79">
        <v>114.562209</v>
      </c>
      <c r="J203" s="96"/>
      <c r="K203" s="45"/>
    </row>
    <row r="204" spans="1:11" s="30" customFormat="1">
      <c r="A204" s="118" t="s">
        <v>470</v>
      </c>
      <c r="B204" s="71">
        <v>10000000</v>
      </c>
      <c r="C204" s="56">
        <v>6.4000000000000001E-2</v>
      </c>
      <c r="D204" s="91">
        <v>42557</v>
      </c>
      <c r="E204" s="65">
        <v>48035</v>
      </c>
      <c r="F204" s="57">
        <v>44202</v>
      </c>
      <c r="G204" s="58">
        <v>44383</v>
      </c>
      <c r="H204" s="59">
        <v>4.5232000000000001E-2</v>
      </c>
      <c r="I204" s="79">
        <v>115.40913999999999</v>
      </c>
      <c r="J204" s="96"/>
      <c r="K204" s="45"/>
    </row>
    <row r="205" spans="1:11" s="30" customFormat="1">
      <c r="A205" s="118" t="s">
        <v>471</v>
      </c>
      <c r="B205" s="71">
        <v>11000000</v>
      </c>
      <c r="C205" s="56">
        <v>6.5000000000000002E-2</v>
      </c>
      <c r="D205" s="91">
        <v>42571</v>
      </c>
      <c r="E205" s="65">
        <v>48049</v>
      </c>
      <c r="F205" s="57">
        <v>44216</v>
      </c>
      <c r="G205" s="58">
        <v>44397</v>
      </c>
      <c r="H205" s="59">
        <v>4.5254999999999997E-2</v>
      </c>
      <c r="I205" s="79">
        <v>116.258807</v>
      </c>
      <c r="J205" s="96"/>
      <c r="K205" s="45"/>
    </row>
    <row r="206" spans="1:11" s="30" customFormat="1">
      <c r="A206" s="118" t="s">
        <v>472</v>
      </c>
      <c r="B206" s="71">
        <v>12000000</v>
      </c>
      <c r="C206" s="56">
        <v>6.6400000000000001E-2</v>
      </c>
      <c r="D206" s="91">
        <v>42578</v>
      </c>
      <c r="E206" s="65">
        <v>48056</v>
      </c>
      <c r="F206" s="57">
        <v>44223</v>
      </c>
      <c r="G206" s="58">
        <v>44404</v>
      </c>
      <c r="H206" s="59">
        <v>4.5266000000000001E-2</v>
      </c>
      <c r="I206" s="79">
        <v>117.428228</v>
      </c>
      <c r="J206" s="96"/>
      <c r="K206" s="45"/>
    </row>
    <row r="207" spans="1:11" s="30" customFormat="1">
      <c r="A207" s="118" t="s">
        <v>473</v>
      </c>
      <c r="B207" s="71">
        <v>10000000</v>
      </c>
      <c r="C207" s="56">
        <v>6.7500000000000004E-2</v>
      </c>
      <c r="D207" s="91">
        <v>42599</v>
      </c>
      <c r="E207" s="65">
        <v>48077</v>
      </c>
      <c r="F207" s="57">
        <v>44244</v>
      </c>
      <c r="G207" s="58">
        <v>44425</v>
      </c>
      <c r="H207" s="59">
        <v>4.5301000000000001E-2</v>
      </c>
      <c r="I207" s="79">
        <v>118.38696400000001</v>
      </c>
      <c r="J207" s="96"/>
      <c r="K207" s="45"/>
    </row>
    <row r="208" spans="1:11" s="30" customFormat="1">
      <c r="A208" s="118" t="s">
        <v>474</v>
      </c>
      <c r="B208" s="71">
        <v>2000000</v>
      </c>
      <c r="C208" s="56">
        <v>6.7699999999999996E-2</v>
      </c>
      <c r="D208" s="91">
        <v>42619</v>
      </c>
      <c r="E208" s="65">
        <v>48097</v>
      </c>
      <c r="F208" s="57">
        <v>44080</v>
      </c>
      <c r="G208" s="58">
        <v>44261</v>
      </c>
      <c r="H208" s="59">
        <v>4.5333999999999999E-2</v>
      </c>
      <c r="I208" s="79">
        <v>118.583806</v>
      </c>
      <c r="J208" s="96"/>
      <c r="K208" s="45"/>
    </row>
    <row r="209" spans="1:11" s="30" customFormat="1">
      <c r="A209" s="118" t="s">
        <v>475</v>
      </c>
      <c r="B209" s="71">
        <v>500000</v>
      </c>
      <c r="C209" s="56">
        <v>6.8000000000000005E-2</v>
      </c>
      <c r="D209" s="91">
        <v>42627</v>
      </c>
      <c r="E209" s="65">
        <v>48105</v>
      </c>
      <c r="F209" s="57">
        <v>44088</v>
      </c>
      <c r="G209" s="58">
        <v>44269</v>
      </c>
      <c r="H209" s="59">
        <v>4.5346999999999998E-2</v>
      </c>
      <c r="I209" s="79">
        <v>118.850613</v>
      </c>
      <c r="J209" s="96"/>
      <c r="K209" s="45"/>
    </row>
    <row r="210" spans="1:11" s="30" customFormat="1">
      <c r="A210" s="118" t="s">
        <v>476</v>
      </c>
      <c r="B210" s="71">
        <v>550000</v>
      </c>
      <c r="C210" s="56">
        <v>6.8000000000000005E-2</v>
      </c>
      <c r="D210" s="91">
        <v>42641</v>
      </c>
      <c r="E210" s="65">
        <v>48119</v>
      </c>
      <c r="F210" s="57">
        <v>44102</v>
      </c>
      <c r="G210" s="58">
        <v>44283</v>
      </c>
      <c r="H210" s="59">
        <v>4.5370000000000001E-2</v>
      </c>
      <c r="I210" s="79">
        <v>118.881208</v>
      </c>
      <c r="J210" s="96"/>
      <c r="K210" s="45"/>
    </row>
    <row r="211" spans="1:11" s="30" customFormat="1">
      <c r="A211" s="118" t="s">
        <v>477</v>
      </c>
      <c r="B211" s="71">
        <v>500000</v>
      </c>
      <c r="C211" s="56">
        <v>6.8000000000000005E-2</v>
      </c>
      <c r="D211" s="91">
        <v>42648</v>
      </c>
      <c r="E211" s="65">
        <v>48126</v>
      </c>
      <c r="F211" s="57">
        <v>44109</v>
      </c>
      <c r="G211" s="58">
        <v>44291</v>
      </c>
      <c r="H211" s="59">
        <v>4.5380999999999998E-2</v>
      </c>
      <c r="I211" s="79">
        <v>118.899827</v>
      </c>
      <c r="J211" s="96"/>
      <c r="K211" s="45"/>
    </row>
    <row r="212" spans="1:11" s="30" customFormat="1">
      <c r="A212" s="118" t="s">
        <v>478</v>
      </c>
      <c r="B212" s="71">
        <v>500000</v>
      </c>
      <c r="C212" s="56">
        <v>6.8000000000000005E-2</v>
      </c>
      <c r="D212" s="91">
        <v>42662</v>
      </c>
      <c r="E212" s="65">
        <v>48140</v>
      </c>
      <c r="F212" s="57">
        <v>44123</v>
      </c>
      <c r="G212" s="58">
        <v>44305</v>
      </c>
      <c r="H212" s="59">
        <v>4.5404E-2</v>
      </c>
      <c r="I212" s="79">
        <v>118.93049999999999</v>
      </c>
      <c r="J212" s="96"/>
      <c r="K212" s="45"/>
    </row>
    <row r="213" spans="1:11" s="30" customFormat="1">
      <c r="A213" s="118" t="s">
        <v>479</v>
      </c>
      <c r="B213" s="71">
        <v>11000000</v>
      </c>
      <c r="C213" s="56">
        <v>6.9000000000000006E-2</v>
      </c>
      <c r="D213" s="91">
        <v>42683</v>
      </c>
      <c r="E213" s="65">
        <v>48161</v>
      </c>
      <c r="F213" s="57">
        <v>44144</v>
      </c>
      <c r="G213" s="58">
        <v>44325</v>
      </c>
      <c r="H213" s="59">
        <v>4.5439E-2</v>
      </c>
      <c r="I213" s="79">
        <v>119.815699</v>
      </c>
      <c r="J213" s="96"/>
      <c r="K213" s="45"/>
    </row>
    <row r="214" spans="1:11" s="30" customFormat="1">
      <c r="A214" s="118" t="s">
        <v>480</v>
      </c>
      <c r="B214" s="71">
        <v>11000000</v>
      </c>
      <c r="C214" s="56">
        <v>7.0000000000000007E-2</v>
      </c>
      <c r="D214" s="91">
        <v>42711</v>
      </c>
      <c r="E214" s="65">
        <v>48189</v>
      </c>
      <c r="F214" s="57">
        <v>44172</v>
      </c>
      <c r="G214" s="58">
        <v>44354</v>
      </c>
      <c r="H214" s="59">
        <v>4.5484999999999998E-2</v>
      </c>
      <c r="I214" s="79">
        <v>120.730992</v>
      </c>
      <c r="J214" s="96"/>
      <c r="K214" s="45"/>
    </row>
    <row r="215" spans="1:11" s="30" customFormat="1">
      <c r="A215" s="118" t="s">
        <v>481</v>
      </c>
      <c r="B215" s="71">
        <v>20000000</v>
      </c>
      <c r="C215" s="56">
        <v>7.0400000000000004E-2</v>
      </c>
      <c r="D215" s="91">
        <v>42746</v>
      </c>
      <c r="E215" s="65">
        <v>48224</v>
      </c>
      <c r="F215" s="57">
        <v>44207</v>
      </c>
      <c r="G215" s="58">
        <v>44388</v>
      </c>
      <c r="H215" s="59">
        <v>4.5541999999999999E-2</v>
      </c>
      <c r="I215" s="79">
        <v>121.162184</v>
      </c>
      <c r="J215" s="96"/>
      <c r="K215" s="45"/>
    </row>
    <row r="216" spans="1:11" s="30" customFormat="1">
      <c r="A216" s="118" t="s">
        <v>482</v>
      </c>
      <c r="B216" s="71">
        <v>19000000</v>
      </c>
      <c r="C216" s="56">
        <v>7.0900000000000005E-2</v>
      </c>
      <c r="D216" s="91">
        <v>42774</v>
      </c>
      <c r="E216" s="65">
        <v>48252</v>
      </c>
      <c r="F216" s="57">
        <v>44235</v>
      </c>
      <c r="G216" s="58">
        <v>44416</v>
      </c>
      <c r="H216" s="59">
        <v>4.5587999999999997E-2</v>
      </c>
      <c r="I216" s="79">
        <v>121.6665</v>
      </c>
      <c r="J216" s="96"/>
      <c r="K216" s="45"/>
    </row>
    <row r="217" spans="1:11" s="30" customFormat="1">
      <c r="A217" s="118" t="s">
        <v>483</v>
      </c>
      <c r="B217" s="71">
        <v>3000000</v>
      </c>
      <c r="C217" s="56">
        <v>7.0699999999999999E-2</v>
      </c>
      <c r="D217" s="91">
        <v>42802</v>
      </c>
      <c r="E217" s="65">
        <v>48281</v>
      </c>
      <c r="F217" s="57">
        <v>44082</v>
      </c>
      <c r="G217" s="58">
        <v>44263</v>
      </c>
      <c r="H217" s="59">
        <v>4.5636000000000003E-2</v>
      </c>
      <c r="I217" s="79">
        <v>121.563614</v>
      </c>
      <c r="J217" s="96"/>
      <c r="K217" s="45"/>
    </row>
    <row r="218" spans="1:11" s="30" customFormat="1">
      <c r="A218" s="118" t="s">
        <v>484</v>
      </c>
      <c r="B218" s="71">
        <v>4000000</v>
      </c>
      <c r="C218" s="56">
        <v>7.0699999999999999E-2</v>
      </c>
      <c r="D218" s="91">
        <v>42816</v>
      </c>
      <c r="E218" s="65">
        <v>48295</v>
      </c>
      <c r="F218" s="57">
        <v>44096</v>
      </c>
      <c r="G218" s="58">
        <v>44277</v>
      </c>
      <c r="H218" s="59">
        <v>4.5658999999999998E-2</v>
      </c>
      <c r="I218" s="79">
        <v>121.597129</v>
      </c>
      <c r="J218" s="96"/>
      <c r="K218" s="45"/>
    </row>
    <row r="219" spans="1:11" s="30" customFormat="1">
      <c r="A219" s="118" t="s">
        <v>485</v>
      </c>
      <c r="B219" s="71">
        <v>2000000</v>
      </c>
      <c r="C219" s="56">
        <v>7.0699999999999999E-2</v>
      </c>
      <c r="D219" s="91">
        <v>42837</v>
      </c>
      <c r="E219" s="65">
        <v>48316</v>
      </c>
      <c r="F219" s="57">
        <v>44116</v>
      </c>
      <c r="G219" s="58">
        <v>44298</v>
      </c>
      <c r="H219" s="59">
        <v>4.5693999999999999E-2</v>
      </c>
      <c r="I219" s="79">
        <v>121.646174</v>
      </c>
      <c r="J219" s="112"/>
      <c r="K219" s="45"/>
    </row>
    <row r="220" spans="1:11" s="30" customFormat="1">
      <c r="A220" s="118" t="s">
        <v>486</v>
      </c>
      <c r="B220" s="71">
        <v>33090000</v>
      </c>
      <c r="C220" s="56">
        <v>6.5000000000000002E-2</v>
      </c>
      <c r="D220" s="91">
        <v>42900</v>
      </c>
      <c r="E220" s="65">
        <v>48379</v>
      </c>
      <c r="F220" s="57">
        <v>44179</v>
      </c>
      <c r="G220" s="58">
        <v>44361</v>
      </c>
      <c r="H220" s="59">
        <v>4.5796999999999997E-2</v>
      </c>
      <c r="I220" s="79">
        <v>116.80945199999999</v>
      </c>
      <c r="J220" s="96"/>
      <c r="K220" s="45"/>
    </row>
    <row r="221" spans="1:11" s="30" customFormat="1">
      <c r="A221" s="118" t="s">
        <v>487</v>
      </c>
      <c r="B221" s="71">
        <v>89100000</v>
      </c>
      <c r="C221" s="56">
        <v>6.5000000000000002E-2</v>
      </c>
      <c r="D221" s="91">
        <v>42998</v>
      </c>
      <c r="E221" s="65">
        <v>48477</v>
      </c>
      <c r="F221" s="57">
        <v>44094</v>
      </c>
      <c r="G221" s="58">
        <v>44275</v>
      </c>
      <c r="H221" s="59">
        <v>4.5957999999999999E-2</v>
      </c>
      <c r="I221" s="79">
        <v>116.952985</v>
      </c>
      <c r="J221" s="96"/>
      <c r="K221" s="45"/>
    </row>
    <row r="222" spans="1:11" s="30" customFormat="1">
      <c r="A222" s="118" t="s">
        <v>488</v>
      </c>
      <c r="B222" s="71">
        <v>89300000</v>
      </c>
      <c r="C222" s="56">
        <v>6.5000000000000002E-2</v>
      </c>
      <c r="D222" s="91">
        <v>43222</v>
      </c>
      <c r="E222" s="65">
        <v>48701</v>
      </c>
      <c r="F222" s="57">
        <v>44137</v>
      </c>
      <c r="G222" s="58">
        <v>44318</v>
      </c>
      <c r="H222" s="59">
        <v>4.6327E-2</v>
      </c>
      <c r="I222" s="79">
        <v>117.249959</v>
      </c>
      <c r="J222" s="112"/>
      <c r="K222" s="45"/>
    </row>
    <row r="223" spans="1:11" s="30" customFormat="1">
      <c r="A223" s="118" t="s">
        <v>489</v>
      </c>
      <c r="B223" s="71">
        <v>145500000</v>
      </c>
      <c r="C223" s="56">
        <v>6.5000000000000002E-2</v>
      </c>
      <c r="D223" s="91">
        <v>43405</v>
      </c>
      <c r="E223" s="65">
        <v>48884</v>
      </c>
      <c r="F223" s="57">
        <v>44136</v>
      </c>
      <c r="G223" s="58">
        <v>44317</v>
      </c>
      <c r="H223" s="59">
        <v>4.6627000000000002E-2</v>
      </c>
      <c r="I223" s="79">
        <v>117.452575</v>
      </c>
      <c r="J223" s="96"/>
      <c r="K223" s="45"/>
    </row>
    <row r="224" spans="1:11" s="30" customFormat="1">
      <c r="A224" s="118" t="s">
        <v>490</v>
      </c>
      <c r="B224" s="71">
        <v>115000000</v>
      </c>
      <c r="C224" s="111">
        <v>6.5000000000000002E-2</v>
      </c>
      <c r="D224" s="91">
        <v>43530</v>
      </c>
      <c r="E224" s="65">
        <v>49009</v>
      </c>
      <c r="F224" s="57">
        <v>44080</v>
      </c>
      <c r="G224" s="58">
        <v>44261</v>
      </c>
      <c r="H224" s="59">
        <v>4.6833E-2</v>
      </c>
      <c r="I224" s="79">
        <v>117.583494</v>
      </c>
      <c r="J224" s="96"/>
      <c r="K224" s="45"/>
    </row>
    <row r="225" spans="1:11" s="30" customFormat="1">
      <c r="A225" s="87" t="s">
        <v>491</v>
      </c>
      <c r="B225" s="71">
        <v>63000000</v>
      </c>
      <c r="C225" s="111">
        <v>6.5000000000000002E-2</v>
      </c>
      <c r="D225" s="91">
        <v>43719</v>
      </c>
      <c r="E225" s="65">
        <v>49198</v>
      </c>
      <c r="F225" s="57">
        <v>44085</v>
      </c>
      <c r="G225" s="58">
        <v>44266</v>
      </c>
      <c r="H225" s="59">
        <v>4.7143999999999998E-2</v>
      </c>
      <c r="I225" s="79">
        <v>117.73734</v>
      </c>
      <c r="J225" s="96"/>
      <c r="K225" s="45"/>
    </row>
    <row r="226" spans="1:11" s="30" customFormat="1">
      <c r="A226" s="120" t="s">
        <v>492</v>
      </c>
      <c r="B226" s="71">
        <v>70000000</v>
      </c>
      <c r="C226" s="111">
        <v>6.5000000000000002E-2</v>
      </c>
      <c r="D226" s="91">
        <v>43894</v>
      </c>
      <c r="E226" s="65">
        <v>49372</v>
      </c>
      <c r="F226" s="57">
        <v>44078</v>
      </c>
      <c r="G226" s="58">
        <v>44259</v>
      </c>
      <c r="H226" s="59">
        <v>4.743E-2</v>
      </c>
      <c r="I226" s="79">
        <v>117.86060500000001</v>
      </c>
      <c r="J226" s="96"/>
      <c r="K226" s="45"/>
    </row>
    <row r="227" spans="1:11" s="30" customFormat="1">
      <c r="A227" s="136" t="s">
        <v>493</v>
      </c>
      <c r="B227" s="71">
        <v>166278000</v>
      </c>
      <c r="C227" s="111">
        <v>6.25E-2</v>
      </c>
      <c r="D227" s="91">
        <v>43957</v>
      </c>
      <c r="E227" s="124">
        <v>49435</v>
      </c>
      <c r="F227" s="57">
        <v>44141</v>
      </c>
      <c r="G227" s="58">
        <v>44322</v>
      </c>
      <c r="H227" s="59">
        <v>4.7532999999999999E-2</v>
      </c>
      <c r="I227" s="79">
        <v>115.33062200000001</v>
      </c>
      <c r="J227" s="96"/>
      <c r="K227" s="45"/>
    </row>
    <row r="228" spans="1:11" s="30" customFormat="1">
      <c r="A228" s="143" t="s">
        <v>521</v>
      </c>
      <c r="B228" s="71">
        <v>51700000</v>
      </c>
      <c r="C228" s="111">
        <v>5.8500000000000003E-2</v>
      </c>
      <c r="D228" s="91">
        <v>44076</v>
      </c>
      <c r="E228" s="124">
        <v>49554</v>
      </c>
      <c r="F228" s="57">
        <v>44076</v>
      </c>
      <c r="G228" s="58">
        <v>44257</v>
      </c>
      <c r="H228" s="59">
        <v>4.7729000000000001E-2</v>
      </c>
      <c r="I228" s="79">
        <v>111.196112</v>
      </c>
      <c r="J228" s="96"/>
      <c r="K228" s="45"/>
    </row>
    <row r="229" spans="1:11" s="30" customFormat="1">
      <c r="A229" s="143" t="s">
        <v>541</v>
      </c>
      <c r="B229" s="71">
        <v>6000000</v>
      </c>
      <c r="C229" s="111">
        <v>4.8000000000000001E-2</v>
      </c>
      <c r="D229" s="91">
        <v>44202</v>
      </c>
      <c r="E229" s="124">
        <v>49680</v>
      </c>
      <c r="F229" s="57">
        <v>44202</v>
      </c>
      <c r="G229" s="58">
        <v>44383</v>
      </c>
      <c r="H229" s="59">
        <v>4.7935999999999999E-2</v>
      </c>
      <c r="I229" s="79">
        <v>100.06249200000001</v>
      </c>
      <c r="J229" s="96"/>
      <c r="K229" s="45"/>
    </row>
    <row r="230" spans="1:11" s="30" customFormat="1">
      <c r="A230" s="118" t="s">
        <v>494</v>
      </c>
      <c r="B230" s="71">
        <v>96000000</v>
      </c>
      <c r="C230" s="56">
        <v>7.0000000000000007E-2</v>
      </c>
      <c r="D230" s="91">
        <v>42963</v>
      </c>
      <c r="E230" s="125">
        <v>50268</v>
      </c>
      <c r="F230" s="57">
        <v>44243</v>
      </c>
      <c r="G230" s="58">
        <v>44424</v>
      </c>
      <c r="H230" s="59">
        <v>4.9354000000000002E-2</v>
      </c>
      <c r="I230" s="79">
        <v>123.116741</v>
      </c>
      <c r="J230" s="96"/>
      <c r="K230" s="45"/>
    </row>
    <row r="231" spans="1:11" s="30" customFormat="1">
      <c r="A231" s="118" t="s">
        <v>495</v>
      </c>
      <c r="B231" s="71">
        <v>137000000</v>
      </c>
      <c r="C231" s="111">
        <v>7.0000000000000007E-2</v>
      </c>
      <c r="D231" s="91">
        <v>43329</v>
      </c>
      <c r="E231" s="125">
        <v>50634</v>
      </c>
      <c r="F231" s="57">
        <v>44244</v>
      </c>
      <c r="G231" s="58">
        <v>44425</v>
      </c>
      <c r="H231" s="59">
        <v>5.0256000000000002E-2</v>
      </c>
      <c r="I231" s="79">
        <v>122.80470099999999</v>
      </c>
      <c r="J231" s="96"/>
      <c r="K231" s="45"/>
    </row>
    <row r="232" spans="1:11" s="30" customFormat="1">
      <c r="A232" s="122" t="s">
        <v>496</v>
      </c>
      <c r="B232" s="71">
        <v>91000000</v>
      </c>
      <c r="C232" s="111">
        <v>7.0000000000000007E-2</v>
      </c>
      <c r="D232" s="91">
        <v>43580</v>
      </c>
      <c r="E232" s="125">
        <v>50885</v>
      </c>
      <c r="F232" s="57">
        <v>44129</v>
      </c>
      <c r="G232" s="58">
        <v>44311</v>
      </c>
      <c r="H232" s="59">
        <v>5.0874999999999997E-2</v>
      </c>
      <c r="I232" s="79">
        <v>122.503685</v>
      </c>
      <c r="J232" s="96"/>
      <c r="K232" s="45"/>
    </row>
    <row r="233" spans="1:11" s="30" customFormat="1">
      <c r="A233" s="123" t="s">
        <v>497</v>
      </c>
      <c r="B233" s="71">
        <v>114000000</v>
      </c>
      <c r="C233" s="111">
        <v>7.0000000000000007E-2</v>
      </c>
      <c r="D233" s="91">
        <v>43719</v>
      </c>
      <c r="E233" s="125">
        <v>51024</v>
      </c>
      <c r="F233" s="57">
        <v>44085</v>
      </c>
      <c r="G233" s="58">
        <v>44266</v>
      </c>
      <c r="H233" s="59">
        <v>5.1218E-2</v>
      </c>
      <c r="I233" s="79">
        <v>122.322402</v>
      </c>
      <c r="J233" s="96"/>
      <c r="K233" s="45"/>
    </row>
    <row r="234" spans="1:11" s="30" customFormat="1">
      <c r="A234" s="120" t="s">
        <v>498</v>
      </c>
      <c r="B234" s="71">
        <v>118000000</v>
      </c>
      <c r="C234" s="111">
        <v>7.0000000000000007E-2</v>
      </c>
      <c r="D234" s="91">
        <v>43894</v>
      </c>
      <c r="E234" s="125">
        <v>51199</v>
      </c>
      <c r="F234" s="57">
        <v>44078</v>
      </c>
      <c r="G234" s="58">
        <v>44259</v>
      </c>
      <c r="H234" s="59">
        <v>5.1649E-2</v>
      </c>
      <c r="I234" s="79">
        <v>122.07119400000001</v>
      </c>
      <c r="J234" s="96"/>
      <c r="K234" s="45"/>
    </row>
    <row r="235" spans="1:11" s="30" customFormat="1">
      <c r="A235" s="136" t="s">
        <v>499</v>
      </c>
      <c r="B235" s="71">
        <v>224779000</v>
      </c>
      <c r="C235" s="111">
        <v>6.7500000000000004E-2</v>
      </c>
      <c r="D235" s="91">
        <v>43957</v>
      </c>
      <c r="E235" s="117">
        <v>51262</v>
      </c>
      <c r="F235" s="57">
        <v>44141</v>
      </c>
      <c r="G235" s="58">
        <v>44322</v>
      </c>
      <c r="H235" s="59">
        <v>5.1804999999999997E-2</v>
      </c>
      <c r="I235" s="79">
        <v>118.94678</v>
      </c>
      <c r="J235" s="96"/>
      <c r="K235" s="45"/>
    </row>
    <row r="236" spans="1:11" s="30" customFormat="1">
      <c r="A236" s="136" t="s">
        <v>518</v>
      </c>
      <c r="B236" s="71">
        <v>80400000</v>
      </c>
      <c r="C236" s="111">
        <v>6.3500000000000001E-2</v>
      </c>
      <c r="D236" s="91">
        <v>44069</v>
      </c>
      <c r="E236" s="117">
        <v>51374</v>
      </c>
      <c r="F236" s="57">
        <v>44069</v>
      </c>
      <c r="G236" s="58">
        <v>44253</v>
      </c>
      <c r="H236" s="59">
        <v>5.2081000000000002E-2</v>
      </c>
      <c r="I236" s="79">
        <v>113.888535</v>
      </c>
      <c r="J236" s="96"/>
      <c r="K236" s="45"/>
    </row>
    <row r="237" spans="1:11" s="30" customFormat="1">
      <c r="A237" s="143" t="s">
        <v>540</v>
      </c>
      <c r="B237" s="71">
        <v>64009000</v>
      </c>
      <c r="C237" s="111">
        <v>5.2499999999999998E-2</v>
      </c>
      <c r="D237" s="91">
        <v>44181</v>
      </c>
      <c r="E237" s="117">
        <v>51486</v>
      </c>
      <c r="F237" s="57">
        <v>44181</v>
      </c>
      <c r="G237" s="58">
        <v>44363</v>
      </c>
      <c r="H237" s="59">
        <v>5.2357000000000001E-2</v>
      </c>
      <c r="I237" s="79">
        <v>100.167435</v>
      </c>
      <c r="J237" s="96"/>
      <c r="K237" s="45"/>
    </row>
    <row r="239" spans="1:11">
      <c r="A239" s="4" t="s">
        <v>15</v>
      </c>
      <c r="B239" s="1"/>
      <c r="C239" s="1"/>
      <c r="D239" s="1"/>
      <c r="E239" s="1"/>
      <c r="F239" s="1"/>
      <c r="I239" s="30"/>
      <c r="J239" s="37"/>
    </row>
    <row r="240" spans="1:11" s="1" customFormat="1">
      <c r="A240" s="4" t="s">
        <v>20</v>
      </c>
    </row>
    <row r="241" spans="1:12" s="1" customFormat="1">
      <c r="A241" s="140" t="s">
        <v>19</v>
      </c>
      <c r="B241" s="126"/>
      <c r="C241" s="126"/>
      <c r="D241" s="126"/>
      <c r="E241" s="126"/>
      <c r="F241" s="126"/>
    </row>
    <row r="242" spans="1:12" s="1" customFormat="1">
      <c r="A242" s="141" t="s">
        <v>530</v>
      </c>
      <c r="E242" s="9"/>
      <c r="F242" s="9"/>
    </row>
    <row r="243" spans="1:12">
      <c r="A243" s="141" t="s">
        <v>531</v>
      </c>
      <c r="B243" s="1"/>
      <c r="C243" s="1"/>
      <c r="D243" s="1"/>
      <c r="E243" s="1"/>
      <c r="F243" s="9"/>
      <c r="H243"/>
      <c r="I243" s="25"/>
      <c r="K243" s="11"/>
    </row>
    <row r="244" spans="1:12">
      <c r="A244" s="141" t="s">
        <v>33</v>
      </c>
      <c r="B244" s="1"/>
      <c r="C244" s="1"/>
      <c r="D244" s="1"/>
      <c r="E244" s="1"/>
      <c r="F244" s="9"/>
      <c r="H244"/>
      <c r="I244" s="25"/>
      <c r="K244" s="11"/>
    </row>
    <row r="245" spans="1:12">
      <c r="B245" s="1"/>
      <c r="C245" s="1"/>
      <c r="D245" s="1"/>
      <c r="E245" s="1"/>
      <c r="G245" s="9"/>
      <c r="H245"/>
      <c r="I245" s="25"/>
      <c r="K245" s="11"/>
    </row>
    <row r="246" spans="1:12">
      <c r="B246" s="1"/>
      <c r="C246" s="1"/>
      <c r="D246" s="1"/>
      <c r="E246" s="1"/>
      <c r="F246" s="1"/>
      <c r="G246" s="1"/>
      <c r="H246" s="9"/>
      <c r="J246" s="25"/>
      <c r="K246" s="11"/>
    </row>
    <row r="247" spans="1:12">
      <c r="F247" s="13"/>
      <c r="G247" s="1"/>
      <c r="H247" s="9"/>
      <c r="J247" s="15"/>
      <c r="K247" s="11"/>
    </row>
    <row r="248" spans="1:12">
      <c r="B248" s="1"/>
      <c r="C248" s="1"/>
      <c r="D248" s="1"/>
      <c r="E248" s="1"/>
      <c r="F248" s="1"/>
      <c r="G248" s="1"/>
    </row>
    <row r="249" spans="1:12" s="1" customFormat="1">
      <c r="H249" s="34"/>
      <c r="J249" s="11"/>
      <c r="K249" s="11"/>
      <c r="L249" s="11"/>
    </row>
  </sheetData>
  <sheetProtection password="9A83" sheet="1" objects="1" scenarios="1"/>
  <sortState ref="A9:I237">
    <sortCondition ref="E9:E237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workbookViewId="0">
      <pane ySplit="8" topLeftCell="A9" activePane="bottomLeft" state="frozen"/>
      <selection activeCell="F108" sqref="F108"/>
      <selection pane="bottomLeft" activeCell="F33" sqref="F33"/>
    </sheetView>
  </sheetViews>
  <sheetFormatPr defaultRowHeight="12.75"/>
  <cols>
    <col min="1" max="1" width="13.140625" bestFit="1" customWidth="1"/>
    <col min="2" max="2" width="15.28515625" bestFit="1" customWidth="1"/>
    <col min="3" max="3" width="11.28515625" customWidth="1"/>
    <col min="4" max="5" width="15.140625" customWidth="1"/>
    <col min="6" max="6" width="14.7109375" customWidth="1"/>
    <col min="7" max="7" width="14" customWidth="1"/>
    <col min="8" max="8" width="14.42578125" style="30" customWidth="1"/>
    <col min="9" max="9" width="11.28515625" customWidth="1"/>
    <col min="10" max="10" width="10.42578125" style="23" bestFit="1" customWidth="1"/>
    <col min="11" max="11" width="8.42578125" style="12" customWidth="1"/>
  </cols>
  <sheetData>
    <row r="1" spans="1:12">
      <c r="A1" s="10" t="s">
        <v>12</v>
      </c>
      <c r="B1" s="3"/>
      <c r="C1" s="3"/>
      <c r="D1" s="3"/>
      <c r="E1" s="3"/>
      <c r="F1" s="3"/>
      <c r="H1" s="3"/>
      <c r="I1" s="23"/>
    </row>
    <row r="2" spans="1:12">
      <c r="B2" s="3" t="s">
        <v>8</v>
      </c>
      <c r="C2" s="46">
        <v>44244</v>
      </c>
      <c r="D2" s="3"/>
      <c r="E2" s="22" t="s">
        <v>11</v>
      </c>
      <c r="F2" s="31">
        <v>44246.661534027779</v>
      </c>
      <c r="H2" s="23"/>
      <c r="I2" s="23"/>
      <c r="K2"/>
    </row>
    <row r="3" spans="1:12" ht="6" customHeight="1">
      <c r="C3" s="1"/>
      <c r="D3" s="3"/>
      <c r="E3" s="3"/>
      <c r="F3" s="3"/>
      <c r="H3" s="3"/>
      <c r="I3" s="23"/>
    </row>
    <row r="4" spans="1:12">
      <c r="A4" s="6" t="s">
        <v>32</v>
      </c>
      <c r="C4" s="3"/>
      <c r="E4" s="3"/>
      <c r="F4" s="3"/>
      <c r="H4" s="3"/>
      <c r="I4" s="23"/>
    </row>
    <row r="5" spans="1:12" ht="5.25" customHeight="1"/>
    <row r="6" spans="1:12" ht="15">
      <c r="A6" s="129" t="s">
        <v>37</v>
      </c>
      <c r="B6" s="51" t="s">
        <v>22</v>
      </c>
      <c r="C6" s="86" t="s">
        <v>28</v>
      </c>
      <c r="D6" s="86" t="s">
        <v>29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  <c r="K6" s="14"/>
    </row>
    <row r="7" spans="1:12" ht="15">
      <c r="A7" s="128"/>
      <c r="B7" s="54" t="s">
        <v>24</v>
      </c>
      <c r="C7" s="54" t="s">
        <v>21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  <c r="K7" s="16"/>
    </row>
    <row r="8" spans="1:12" ht="0.75" customHeight="1">
      <c r="A8" s="28"/>
      <c r="B8" s="76"/>
      <c r="C8" s="27"/>
      <c r="D8" s="88"/>
      <c r="E8" s="33"/>
      <c r="F8" s="26"/>
      <c r="G8" s="2"/>
      <c r="H8" s="2"/>
      <c r="I8" s="24"/>
      <c r="K8" s="17"/>
    </row>
    <row r="9" spans="1:12">
      <c r="A9" s="137" t="s">
        <v>221</v>
      </c>
      <c r="B9" s="71">
        <v>20000000</v>
      </c>
      <c r="C9" s="56">
        <v>0.04</v>
      </c>
      <c r="D9" s="91">
        <v>43040</v>
      </c>
      <c r="E9" s="65">
        <v>44866</v>
      </c>
      <c r="F9" s="57">
        <v>44136</v>
      </c>
      <c r="G9" s="58">
        <v>44317</v>
      </c>
      <c r="H9" s="59">
        <v>2.0819000000000001E-2</v>
      </c>
      <c r="I9" s="79">
        <v>103.18803200000001</v>
      </c>
      <c r="J9" s="96"/>
      <c r="K9" s="45"/>
      <c r="L9" s="30"/>
    </row>
    <row r="10" spans="1:12">
      <c r="A10" s="118" t="s">
        <v>222</v>
      </c>
      <c r="B10" s="71">
        <v>80000000</v>
      </c>
      <c r="C10" s="56">
        <v>6.3E-2</v>
      </c>
      <c r="D10" s="91">
        <v>43040</v>
      </c>
      <c r="E10" s="65">
        <v>47788</v>
      </c>
      <c r="F10" s="57">
        <v>44136</v>
      </c>
      <c r="G10" s="58">
        <v>44317</v>
      </c>
      <c r="H10" s="59">
        <v>4.4186999999999997E-2</v>
      </c>
      <c r="I10" s="79">
        <v>114.705477</v>
      </c>
      <c r="J10" s="96"/>
      <c r="K10" s="45"/>
      <c r="L10" s="30"/>
    </row>
    <row r="11" spans="1:12">
      <c r="B11" s="30"/>
      <c r="C11" s="30"/>
      <c r="D11" s="30"/>
      <c r="E11" s="30"/>
      <c r="F11" s="30"/>
      <c r="G11" s="30"/>
      <c r="I11" s="30"/>
      <c r="J11" s="37"/>
    </row>
    <row r="12" spans="1:12" s="1" customFormat="1">
      <c r="A12" s="1" t="s">
        <v>15</v>
      </c>
    </row>
    <row r="13" spans="1:12" s="1" customFormat="1">
      <c r="A13" s="1" t="s">
        <v>20</v>
      </c>
    </row>
    <row r="14" spans="1:12" s="1" customFormat="1">
      <c r="A14" s="97" t="s">
        <v>19</v>
      </c>
      <c r="B14" s="97"/>
      <c r="C14" s="97"/>
      <c r="D14" s="97"/>
      <c r="E14" s="97"/>
      <c r="F14" s="97"/>
      <c r="G14" s="97"/>
      <c r="I14" s="97"/>
    </row>
    <row r="15" spans="1:12">
      <c r="A15" s="48" t="s">
        <v>530</v>
      </c>
      <c r="B15" s="1"/>
      <c r="C15" s="1"/>
      <c r="D15" s="1"/>
      <c r="E15" s="1"/>
      <c r="F15" s="1"/>
      <c r="G15" s="9"/>
      <c r="I15" s="25"/>
      <c r="K15" s="11"/>
    </row>
    <row r="16" spans="1:12">
      <c r="A16" s="48" t="s">
        <v>531</v>
      </c>
      <c r="B16" s="1"/>
      <c r="C16" s="1"/>
      <c r="D16" s="1"/>
      <c r="E16" s="1"/>
      <c r="F16" s="1"/>
      <c r="G16" s="1"/>
      <c r="I16" s="25"/>
      <c r="K16" s="11"/>
    </row>
    <row r="17" spans="1:12">
      <c r="A17" s="48" t="s">
        <v>33</v>
      </c>
      <c r="B17" s="1"/>
      <c r="C17" s="1"/>
      <c r="D17" s="1"/>
      <c r="E17" s="1"/>
      <c r="F17" s="1"/>
      <c r="G17" s="1"/>
      <c r="I17" s="25"/>
      <c r="K17" s="11"/>
    </row>
    <row r="18" spans="1:12">
      <c r="B18" s="1"/>
      <c r="C18" s="1"/>
      <c r="D18" s="1"/>
      <c r="E18" s="1"/>
      <c r="F18" s="1"/>
      <c r="G18" s="1"/>
      <c r="H18" s="9"/>
      <c r="J18" s="25"/>
      <c r="K18" s="11"/>
    </row>
    <row r="19" spans="1:12">
      <c r="F19" s="13"/>
      <c r="G19" s="1"/>
      <c r="H19" s="9"/>
      <c r="J19" s="15"/>
      <c r="K19" s="11"/>
    </row>
    <row r="20" spans="1:12">
      <c r="B20" s="1"/>
      <c r="C20" s="1"/>
      <c r="D20" s="1"/>
      <c r="E20" s="1"/>
      <c r="F20" s="1"/>
      <c r="G20" s="1"/>
    </row>
    <row r="21" spans="1:12" s="1" customFormat="1">
      <c r="H21" s="34"/>
      <c r="J21" s="11"/>
      <c r="K21" s="11"/>
      <c r="L21" s="11"/>
    </row>
  </sheetData>
  <sheetProtection password="9A83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53"/>
  <sheetViews>
    <sheetView zoomScaleNormal="100" workbookViewId="0">
      <pane ySplit="8" topLeftCell="A27" activePane="bottomLeft" state="frozen"/>
      <selection pane="bottomLeft" activeCell="F52" sqref="F52"/>
    </sheetView>
  </sheetViews>
  <sheetFormatPr defaultRowHeight="12.75"/>
  <cols>
    <col min="1" max="1" width="13.5703125" bestFit="1" customWidth="1"/>
    <col min="2" max="2" width="13.140625" customWidth="1"/>
    <col min="3" max="3" width="13.140625" bestFit="1" customWidth="1"/>
    <col min="4" max="4" width="13.28515625" customWidth="1"/>
    <col min="5" max="5" width="15.28515625" bestFit="1" customWidth="1"/>
    <col min="6" max="6" width="15.42578125" bestFit="1" customWidth="1"/>
    <col min="7" max="7" width="12.7109375" bestFit="1" customWidth="1"/>
    <col min="8" max="8" width="13.140625" bestFit="1" customWidth="1"/>
    <col min="10" max="10" width="12.5703125" bestFit="1" customWidth="1"/>
  </cols>
  <sheetData>
    <row r="1" spans="1:9">
      <c r="A1" s="105" t="s">
        <v>12</v>
      </c>
      <c r="B1" s="105"/>
      <c r="C1" s="105"/>
      <c r="D1" s="105"/>
      <c r="E1" s="105"/>
      <c r="F1" s="105"/>
      <c r="I1" s="12"/>
    </row>
    <row r="2" spans="1:9">
      <c r="A2" s="22" t="s">
        <v>11</v>
      </c>
      <c r="B2" s="31">
        <v>44246.661711805558</v>
      </c>
      <c r="D2" s="149" t="s">
        <v>8</v>
      </c>
      <c r="E2" s="150">
        <v>44244</v>
      </c>
      <c r="I2" s="12"/>
    </row>
    <row r="3" spans="1:9">
      <c r="B3" s="1"/>
      <c r="C3" s="1"/>
      <c r="D3" s="1"/>
      <c r="E3" s="3"/>
      <c r="F3" s="3"/>
      <c r="G3" s="3"/>
      <c r="H3" s="32"/>
      <c r="I3" s="12"/>
    </row>
    <row r="4" spans="1:9">
      <c r="A4" s="6" t="s">
        <v>26</v>
      </c>
      <c r="B4" s="6"/>
      <c r="C4" s="6"/>
      <c r="F4" s="3"/>
      <c r="G4" s="3"/>
      <c r="H4" s="30"/>
      <c r="I4" s="12"/>
    </row>
    <row r="5" spans="1:9">
      <c r="H5" s="30"/>
      <c r="I5" s="12"/>
    </row>
    <row r="6" spans="1:9">
      <c r="A6" s="49" t="s">
        <v>37</v>
      </c>
      <c r="B6" s="49" t="s">
        <v>22</v>
      </c>
      <c r="C6" s="99" t="s">
        <v>29</v>
      </c>
      <c r="D6" s="154" t="s">
        <v>27</v>
      </c>
      <c r="E6" s="50" t="s">
        <v>1</v>
      </c>
      <c r="F6" s="51" t="s">
        <v>4</v>
      </c>
      <c r="G6" s="52" t="s">
        <v>10</v>
      </c>
    </row>
    <row r="7" spans="1:9">
      <c r="A7" s="69"/>
      <c r="B7" s="69" t="s">
        <v>24</v>
      </c>
      <c r="C7" s="100" t="s">
        <v>9</v>
      </c>
      <c r="D7" s="155"/>
      <c r="E7" s="66" t="s">
        <v>5</v>
      </c>
      <c r="F7" s="54" t="s">
        <v>1</v>
      </c>
      <c r="G7" s="55">
        <v>100</v>
      </c>
    </row>
    <row r="8" spans="1:9" ht="2.25" customHeight="1">
      <c r="A8" s="139"/>
      <c r="B8" s="76"/>
      <c r="C8" s="98"/>
      <c r="D8" s="85"/>
      <c r="E8" s="29"/>
      <c r="F8" s="2"/>
      <c r="G8" s="24"/>
    </row>
    <row r="9" spans="1:9" ht="2.25" customHeight="1">
      <c r="A9" s="139"/>
      <c r="B9" s="76"/>
      <c r="C9" s="98"/>
      <c r="D9" s="85"/>
      <c r="E9" s="29"/>
      <c r="F9" s="2"/>
      <c r="G9" s="24"/>
    </row>
    <row r="10" spans="1:9">
      <c r="A10" s="146" t="s">
        <v>501</v>
      </c>
      <c r="B10" s="81">
        <v>20000000</v>
      </c>
      <c r="C10" s="59">
        <v>3.4500000000000003E-2</v>
      </c>
      <c r="D10" s="80">
        <v>43894</v>
      </c>
      <c r="E10" s="80">
        <v>44258</v>
      </c>
      <c r="F10" s="59">
        <v>3.5000000000000001E-3</v>
      </c>
      <c r="G10" s="79">
        <v>99.986576999999997</v>
      </c>
      <c r="H10" s="95"/>
    </row>
    <row r="11" spans="1:9">
      <c r="A11" s="148" t="s">
        <v>501</v>
      </c>
      <c r="B11" s="81">
        <v>20000000</v>
      </c>
      <c r="C11" s="56">
        <v>3.4000000000000002E-2</v>
      </c>
      <c r="D11" s="80">
        <v>43908</v>
      </c>
      <c r="E11" s="80">
        <v>44258</v>
      </c>
      <c r="F11" s="59">
        <v>3.5000000000000001E-3</v>
      </c>
      <c r="G11" s="79">
        <v>99.986576999999997</v>
      </c>
      <c r="H11" s="95"/>
    </row>
    <row r="12" spans="1:9">
      <c r="A12" s="148" t="s">
        <v>501</v>
      </c>
      <c r="B12" s="71">
        <v>4900000</v>
      </c>
      <c r="C12" s="111">
        <v>2.24E-2</v>
      </c>
      <c r="D12" s="80">
        <v>44076</v>
      </c>
      <c r="E12" s="80">
        <v>44258</v>
      </c>
      <c r="F12" s="82">
        <v>3.5000000000000001E-3</v>
      </c>
      <c r="G12" s="142">
        <v>99.986576999999997</v>
      </c>
      <c r="H12" s="95"/>
    </row>
    <row r="13" spans="1:9">
      <c r="A13" s="148" t="s">
        <v>501</v>
      </c>
      <c r="B13" s="71">
        <v>12100000</v>
      </c>
      <c r="C13" s="111">
        <v>1.2699999999999999E-2</v>
      </c>
      <c r="D13" s="80">
        <v>44181</v>
      </c>
      <c r="E13" s="80">
        <v>44258</v>
      </c>
      <c r="F13" s="82">
        <v>3.5000000000000001E-3</v>
      </c>
      <c r="G13" s="142">
        <v>99.986576999999997</v>
      </c>
      <c r="H13" s="95"/>
    </row>
    <row r="14" spans="1:9">
      <c r="A14" s="143" t="s">
        <v>520</v>
      </c>
      <c r="B14" s="71">
        <v>2000000</v>
      </c>
      <c r="C14" s="111">
        <v>2.1700000000000001E-2</v>
      </c>
      <c r="D14" s="80">
        <v>44104</v>
      </c>
      <c r="E14" s="80">
        <v>44286</v>
      </c>
      <c r="F14" s="82">
        <v>8.5000000000000006E-3</v>
      </c>
      <c r="G14" s="142">
        <v>99.902287000000001</v>
      </c>
      <c r="H14" s="95"/>
    </row>
    <row r="15" spans="1:9">
      <c r="A15" s="146" t="s">
        <v>520</v>
      </c>
      <c r="B15" s="71">
        <v>3000000</v>
      </c>
      <c r="C15" s="111">
        <v>1.21E-2</v>
      </c>
      <c r="D15" s="80">
        <v>44202</v>
      </c>
      <c r="E15" s="80">
        <v>44286</v>
      </c>
      <c r="F15" s="82">
        <v>8.5000000000000006E-3</v>
      </c>
      <c r="G15" s="142">
        <v>99.902287000000001</v>
      </c>
      <c r="H15" s="95"/>
    </row>
    <row r="16" spans="1:9">
      <c r="A16" s="143" t="s">
        <v>503</v>
      </c>
      <c r="B16" s="81">
        <v>200000</v>
      </c>
      <c r="C16" s="56">
        <v>3.4000000000000002E-2</v>
      </c>
      <c r="D16" s="80">
        <v>43950</v>
      </c>
      <c r="E16" s="80">
        <v>44314</v>
      </c>
      <c r="F16" s="59">
        <v>1.0133E-2</v>
      </c>
      <c r="G16" s="79">
        <v>99.806044999999997</v>
      </c>
      <c r="H16" s="95"/>
    </row>
    <row r="17" spans="1:8">
      <c r="A17" s="143" t="s">
        <v>503</v>
      </c>
      <c r="B17" s="81">
        <v>3000000</v>
      </c>
      <c r="C17" s="56">
        <v>2.0500000000000001E-2</v>
      </c>
      <c r="D17" s="80">
        <v>44118</v>
      </c>
      <c r="E17" s="80">
        <v>44314</v>
      </c>
      <c r="F17" s="59">
        <v>1.0133E-2</v>
      </c>
      <c r="G17" s="79">
        <v>99.806044999999997</v>
      </c>
      <c r="H17" s="95"/>
    </row>
    <row r="18" spans="1:8">
      <c r="A18" s="143" t="s">
        <v>503</v>
      </c>
      <c r="B18" s="81">
        <v>5000000</v>
      </c>
      <c r="C18" s="56">
        <v>1.0999999999999999E-2</v>
      </c>
      <c r="D18" s="80">
        <v>44230</v>
      </c>
      <c r="E18" s="80">
        <v>44314</v>
      </c>
      <c r="F18" s="59">
        <v>1.0133E-2</v>
      </c>
      <c r="G18" s="79">
        <v>99.806044999999997</v>
      </c>
      <c r="H18" s="95"/>
    </row>
    <row r="19" spans="1:8">
      <c r="A19" s="122" t="s">
        <v>502</v>
      </c>
      <c r="B19" s="81">
        <v>5000000</v>
      </c>
      <c r="C19" s="56">
        <v>3.2500000000000001E-2</v>
      </c>
      <c r="D19" s="80">
        <v>43971</v>
      </c>
      <c r="E19" s="80">
        <v>44335</v>
      </c>
      <c r="F19" s="59">
        <v>1.0437E-2</v>
      </c>
      <c r="G19" s="79">
        <v>99.740465</v>
      </c>
      <c r="H19" s="95"/>
    </row>
    <row r="20" spans="1:8">
      <c r="A20" s="122" t="s">
        <v>502</v>
      </c>
      <c r="B20" s="81">
        <v>5000000</v>
      </c>
      <c r="C20" s="56">
        <v>3.2199999999999999E-2</v>
      </c>
      <c r="D20" s="80">
        <v>43978</v>
      </c>
      <c r="E20" s="80">
        <v>44335</v>
      </c>
      <c r="F20" s="59">
        <v>1.0437E-2</v>
      </c>
      <c r="G20" s="79">
        <v>99.740465</v>
      </c>
      <c r="H20" s="95"/>
    </row>
    <row r="21" spans="1:8">
      <c r="A21" s="122" t="s">
        <v>502</v>
      </c>
      <c r="B21" s="81">
        <v>15000000</v>
      </c>
      <c r="C21" s="56">
        <v>1.89E-2</v>
      </c>
      <c r="D21" s="80">
        <v>44160</v>
      </c>
      <c r="E21" s="80">
        <v>44335</v>
      </c>
      <c r="F21" s="59">
        <v>1.0437E-2</v>
      </c>
      <c r="G21" s="79">
        <v>99.740465</v>
      </c>
      <c r="H21" s="95"/>
    </row>
    <row r="22" spans="1:8">
      <c r="A22" s="122" t="s">
        <v>502</v>
      </c>
      <c r="B22" s="81">
        <v>9000000</v>
      </c>
      <c r="C22" s="56">
        <v>1.04E-2</v>
      </c>
      <c r="D22" s="80">
        <v>44244</v>
      </c>
      <c r="E22" s="80">
        <v>44335</v>
      </c>
      <c r="F22" s="59">
        <v>1.0437E-2</v>
      </c>
      <c r="G22" s="79">
        <v>99.740465</v>
      </c>
      <c r="H22" s="95"/>
    </row>
    <row r="23" spans="1:8">
      <c r="A23" s="122" t="s">
        <v>516</v>
      </c>
      <c r="B23" s="81">
        <v>11700000</v>
      </c>
      <c r="C23" s="56">
        <v>3.1399999999999997E-2</v>
      </c>
      <c r="D23" s="91">
        <v>43985</v>
      </c>
      <c r="E23" s="80">
        <v>44349</v>
      </c>
      <c r="F23" s="59">
        <v>1.095E-2</v>
      </c>
      <c r="G23" s="79">
        <v>99.685989000000006</v>
      </c>
      <c r="H23" s="95"/>
    </row>
    <row r="24" spans="1:8">
      <c r="A24" s="122" t="s">
        <v>516</v>
      </c>
      <c r="B24" s="81">
        <v>20000000</v>
      </c>
      <c r="C24" s="56">
        <v>3.09E-2</v>
      </c>
      <c r="D24" s="91">
        <v>43992</v>
      </c>
      <c r="E24" s="80">
        <v>44349</v>
      </c>
      <c r="F24" s="59">
        <v>1.095E-2</v>
      </c>
      <c r="G24" s="79">
        <v>99.685989000000006</v>
      </c>
      <c r="H24" s="95"/>
    </row>
    <row r="25" spans="1:8">
      <c r="A25" s="122" t="s">
        <v>516</v>
      </c>
      <c r="B25" s="81">
        <v>2000000</v>
      </c>
      <c r="C25" s="56">
        <v>3.0200000000000001E-2</v>
      </c>
      <c r="D25" s="91">
        <v>43999</v>
      </c>
      <c r="E25" s="80">
        <v>44349</v>
      </c>
      <c r="F25" s="59">
        <v>1.095E-2</v>
      </c>
      <c r="G25" s="79">
        <v>99.685989000000006</v>
      </c>
      <c r="H25" s="95"/>
    </row>
    <row r="26" spans="1:8">
      <c r="A26" s="122" t="s">
        <v>516</v>
      </c>
      <c r="B26" s="71">
        <v>13000000</v>
      </c>
      <c r="C26" s="111">
        <v>1.7600000000000001E-2</v>
      </c>
      <c r="D26" s="91">
        <v>44181</v>
      </c>
      <c r="E26" s="80">
        <v>44349</v>
      </c>
      <c r="F26" s="82">
        <v>1.095E-2</v>
      </c>
      <c r="G26" s="142">
        <v>99.685989000000006</v>
      </c>
      <c r="H26" s="95"/>
    </row>
    <row r="27" spans="1:8">
      <c r="A27" s="123" t="s">
        <v>517</v>
      </c>
      <c r="B27" s="81">
        <v>11000000</v>
      </c>
      <c r="C27" s="111">
        <v>2.9600000000000001E-2</v>
      </c>
      <c r="D27" s="91">
        <v>44020</v>
      </c>
      <c r="E27" s="80">
        <v>44384</v>
      </c>
      <c r="F27" s="59">
        <v>1.2167000000000001E-2</v>
      </c>
      <c r="G27" s="79">
        <v>99.535488000000001</v>
      </c>
      <c r="H27" s="95"/>
    </row>
    <row r="28" spans="1:8">
      <c r="A28" s="123" t="s">
        <v>517</v>
      </c>
      <c r="B28" s="81">
        <v>6000000</v>
      </c>
      <c r="C28" s="111">
        <v>2.93E-2</v>
      </c>
      <c r="D28" s="91">
        <v>44027</v>
      </c>
      <c r="E28" s="80">
        <v>44384</v>
      </c>
      <c r="F28" s="59">
        <v>1.2167000000000001E-2</v>
      </c>
      <c r="G28" s="79">
        <v>99.535488000000001</v>
      </c>
      <c r="H28" s="95"/>
    </row>
    <row r="29" spans="1:8">
      <c r="A29" s="146" t="s">
        <v>517</v>
      </c>
      <c r="B29" s="71">
        <v>5000000</v>
      </c>
      <c r="C29" s="82">
        <v>1.6400000000000001E-2</v>
      </c>
      <c r="D29" s="91">
        <v>44202</v>
      </c>
      <c r="E29" s="91">
        <v>44384</v>
      </c>
      <c r="F29" s="82">
        <v>1.2167000000000001E-2</v>
      </c>
      <c r="G29" s="142">
        <v>99.535488000000001</v>
      </c>
      <c r="H29" s="95"/>
    </row>
    <row r="30" spans="1:8">
      <c r="A30" s="123" t="s">
        <v>519</v>
      </c>
      <c r="B30" s="81">
        <v>5000000</v>
      </c>
      <c r="C30" s="82">
        <v>2.92E-2</v>
      </c>
      <c r="D30" s="91">
        <v>44062</v>
      </c>
      <c r="E30" s="91">
        <v>44426</v>
      </c>
      <c r="F30" s="82">
        <v>1.366E-2</v>
      </c>
      <c r="G30" s="142">
        <v>99.323479000000006</v>
      </c>
      <c r="H30" s="95"/>
    </row>
    <row r="31" spans="1:8">
      <c r="A31" s="123" t="s">
        <v>519</v>
      </c>
      <c r="B31" s="81">
        <v>5000000</v>
      </c>
      <c r="C31" s="82">
        <v>1.4999999999999999E-2</v>
      </c>
      <c r="D31" s="91">
        <v>44230</v>
      </c>
      <c r="E31" s="91">
        <v>44426</v>
      </c>
      <c r="F31" s="82">
        <v>1.366E-2</v>
      </c>
      <c r="G31" s="142">
        <v>99.323479000000006</v>
      </c>
      <c r="H31" s="95"/>
    </row>
    <row r="32" spans="1:8">
      <c r="A32" s="123" t="s">
        <v>519</v>
      </c>
      <c r="B32" s="81">
        <v>9000000</v>
      </c>
      <c r="C32" s="82">
        <v>1.3599999999999999E-2</v>
      </c>
      <c r="D32" s="91">
        <v>44244</v>
      </c>
      <c r="E32" s="91">
        <v>44426</v>
      </c>
      <c r="F32" s="82">
        <v>1.366E-2</v>
      </c>
      <c r="G32" s="142">
        <v>99.323479000000006</v>
      </c>
      <c r="H32" s="95"/>
    </row>
    <row r="33" spans="1:9">
      <c r="A33" s="145" t="s">
        <v>529</v>
      </c>
      <c r="B33" s="71">
        <v>10000000</v>
      </c>
      <c r="C33" s="82">
        <v>2.8899999999999999E-2</v>
      </c>
      <c r="D33" s="91">
        <v>44076</v>
      </c>
      <c r="E33" s="91">
        <v>44440</v>
      </c>
      <c r="F33" s="82">
        <v>1.4080000000000001E-2</v>
      </c>
      <c r="G33" s="142">
        <v>99.249596999999994</v>
      </c>
      <c r="H33" s="95"/>
    </row>
    <row r="34" spans="1:9">
      <c r="A34" s="143" t="s">
        <v>528</v>
      </c>
      <c r="B34" s="71">
        <v>8000000</v>
      </c>
      <c r="C34" s="82">
        <v>2.8299999999999999E-2</v>
      </c>
      <c r="D34" s="91">
        <v>44104</v>
      </c>
      <c r="E34" s="91">
        <v>44468</v>
      </c>
      <c r="F34" s="82">
        <v>1.4966999999999999E-2</v>
      </c>
      <c r="G34" s="142">
        <v>99.089837000000003</v>
      </c>
      <c r="H34" s="95"/>
    </row>
    <row r="35" spans="1:9">
      <c r="A35" s="143" t="s">
        <v>533</v>
      </c>
      <c r="B35" s="71">
        <v>4000000</v>
      </c>
      <c r="C35" s="82">
        <v>2.7699999999999999E-2</v>
      </c>
      <c r="D35" s="91">
        <v>44118</v>
      </c>
      <c r="E35" s="91">
        <v>44482</v>
      </c>
      <c r="F35" s="82">
        <v>1.5433000000000001E-2</v>
      </c>
      <c r="G35" s="142">
        <v>99.003709999999998</v>
      </c>
      <c r="H35" s="95"/>
    </row>
    <row r="36" spans="1:9">
      <c r="A36" s="146" t="s">
        <v>535</v>
      </c>
      <c r="B36" s="71">
        <v>16300000</v>
      </c>
      <c r="C36" s="82">
        <v>2.5899999999999999E-2</v>
      </c>
      <c r="D36" s="91">
        <v>44160</v>
      </c>
      <c r="E36" s="91">
        <v>44524</v>
      </c>
      <c r="F36" s="82">
        <v>1.67E-2</v>
      </c>
      <c r="G36" s="142">
        <v>98.735108999999994</v>
      </c>
      <c r="H36" s="95"/>
    </row>
    <row r="37" spans="1:9">
      <c r="A37" s="146" t="s">
        <v>539</v>
      </c>
      <c r="B37" s="71">
        <v>10000000</v>
      </c>
      <c r="C37" s="82">
        <v>2.3300000000000001E-2</v>
      </c>
      <c r="D37" s="91">
        <v>44181</v>
      </c>
      <c r="E37" s="91">
        <v>44545</v>
      </c>
      <c r="F37" s="82">
        <v>1.7333000000000001E-2</v>
      </c>
      <c r="G37" s="142">
        <v>98.590763999999993</v>
      </c>
      <c r="H37" s="95"/>
    </row>
    <row r="38" spans="1:9">
      <c r="A38" s="146" t="s">
        <v>543</v>
      </c>
      <c r="B38" s="71">
        <v>7500000</v>
      </c>
      <c r="C38" s="82">
        <v>2.2499999999999999E-2</v>
      </c>
      <c r="D38" s="91">
        <v>44202</v>
      </c>
      <c r="E38" s="91">
        <v>44566</v>
      </c>
      <c r="F38" s="82">
        <v>1.8033E-2</v>
      </c>
      <c r="G38" s="142">
        <v>98.434055000000001</v>
      </c>
      <c r="H38" s="95"/>
    </row>
    <row r="39" spans="1:9">
      <c r="A39" s="146" t="s">
        <v>544</v>
      </c>
      <c r="B39" s="71">
        <v>8000000</v>
      </c>
      <c r="C39" s="82">
        <v>2.0799999999999999E-2</v>
      </c>
      <c r="D39" s="91">
        <v>44230</v>
      </c>
      <c r="E39" s="91">
        <v>44594</v>
      </c>
      <c r="F39" s="82">
        <v>1.8814000000000001E-2</v>
      </c>
      <c r="G39" s="142">
        <v>98.227887999999993</v>
      </c>
      <c r="H39" s="95"/>
    </row>
    <row r="40" spans="1:9">
      <c r="A40" s="146" t="s">
        <v>544</v>
      </c>
      <c r="B40" s="71">
        <v>9000000</v>
      </c>
      <c r="C40" s="82">
        <v>1.9199999999999998E-2</v>
      </c>
      <c r="D40" s="91">
        <v>44244</v>
      </c>
      <c r="E40" s="91">
        <v>44594</v>
      </c>
      <c r="F40" s="82">
        <v>1.8814000000000001E-2</v>
      </c>
      <c r="G40" s="142">
        <v>98.227887999999993</v>
      </c>
      <c r="H40" s="95"/>
    </row>
    <row r="41" spans="1:9" s="30" customFormat="1">
      <c r="B41" s="106"/>
      <c r="C41" s="107"/>
      <c r="D41" s="108"/>
      <c r="E41" s="108"/>
      <c r="F41" s="107"/>
      <c r="G41" s="109"/>
      <c r="H41" s="110"/>
    </row>
    <row r="42" spans="1:9">
      <c r="A42" s="48" t="s">
        <v>534</v>
      </c>
      <c r="B42" s="1"/>
      <c r="C42" s="1"/>
      <c r="D42" s="1"/>
      <c r="E42" s="1"/>
      <c r="F42" s="1"/>
      <c r="G42" s="1"/>
      <c r="I42" s="12"/>
    </row>
    <row r="43" spans="1:9">
      <c r="A43" s="1" t="s">
        <v>20</v>
      </c>
      <c r="B43" s="1"/>
      <c r="C43" s="1"/>
      <c r="D43" s="1"/>
      <c r="E43" s="1"/>
      <c r="F43" s="1"/>
      <c r="G43" s="1"/>
      <c r="I43" s="1"/>
    </row>
    <row r="44" spans="1:9">
      <c r="A44" s="126" t="s">
        <v>19</v>
      </c>
      <c r="B44" s="126"/>
      <c r="C44" s="126"/>
      <c r="D44" s="126"/>
      <c r="E44" s="126"/>
      <c r="F44" s="126"/>
      <c r="G44" s="126"/>
      <c r="I44" s="1"/>
    </row>
    <row r="45" spans="1:9">
      <c r="A45" s="48" t="s">
        <v>530</v>
      </c>
      <c r="B45" s="1"/>
      <c r="C45" s="1"/>
      <c r="D45" s="1"/>
      <c r="E45" s="1"/>
      <c r="F45" s="9"/>
      <c r="G45" s="9"/>
      <c r="I45" s="1"/>
    </row>
    <row r="46" spans="1:9">
      <c r="A46" s="48" t="s">
        <v>531</v>
      </c>
      <c r="B46" s="1"/>
      <c r="C46" s="1"/>
      <c r="D46" s="1"/>
      <c r="E46" s="1"/>
      <c r="F46" s="1"/>
      <c r="G46" s="9"/>
      <c r="I46" s="11"/>
    </row>
    <row r="47" spans="1:9">
      <c r="A47" s="48" t="s">
        <v>33</v>
      </c>
      <c r="B47" s="1"/>
      <c r="C47" s="1"/>
      <c r="D47" s="1"/>
      <c r="E47" s="1"/>
      <c r="F47" s="1"/>
      <c r="G47" s="9"/>
      <c r="H47" s="30"/>
      <c r="I47" s="11"/>
    </row>
    <row r="48" spans="1:9">
      <c r="A48" s="1"/>
      <c r="B48" s="1"/>
      <c r="C48" s="1"/>
      <c r="D48" s="1"/>
      <c r="E48" s="1"/>
      <c r="F48" s="1"/>
      <c r="G48" s="9"/>
      <c r="H48" s="147"/>
      <c r="I48" s="11"/>
    </row>
    <row r="49" spans="2:9">
      <c r="I49" s="11"/>
    </row>
    <row r="53" spans="2:9">
      <c r="B53" s="48"/>
    </row>
  </sheetData>
  <sheetProtection password="9A83" sheet="1" objects="1" scenarios="1"/>
  <sortState ref="A10:G38">
    <sortCondition ref="E10:E38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workbookViewId="0">
      <pane ySplit="8" topLeftCell="A9" activePane="bottomLeft" state="frozen"/>
      <selection activeCell="F108" sqref="F108"/>
      <selection pane="bottomLeft" activeCell="H21" sqref="H21"/>
    </sheetView>
  </sheetViews>
  <sheetFormatPr defaultRowHeight="12.75"/>
  <cols>
    <col min="1" max="1" width="12.7109375" bestFit="1" customWidth="1"/>
    <col min="2" max="2" width="15.28515625" bestFit="1" customWidth="1"/>
    <col min="3" max="3" width="13.5703125" customWidth="1"/>
    <col min="4" max="4" width="11.5703125" bestFit="1" customWidth="1"/>
    <col min="5" max="5" width="11.5703125" customWidth="1"/>
    <col min="6" max="6" width="14.7109375" customWidth="1"/>
    <col min="7" max="7" width="14" customWidth="1"/>
    <col min="8" max="8" width="14.42578125" style="30" customWidth="1"/>
    <col min="9" max="9" width="11.28515625" customWidth="1"/>
    <col min="10" max="10" width="10.42578125" style="23" bestFit="1" customWidth="1"/>
    <col min="11" max="11" width="8.42578125" style="12" customWidth="1"/>
  </cols>
  <sheetData>
    <row r="1" spans="1:12">
      <c r="A1" s="10" t="s">
        <v>12</v>
      </c>
      <c r="B1" s="3"/>
      <c r="C1" s="3"/>
      <c r="D1" s="3"/>
      <c r="E1" s="3"/>
      <c r="F1" s="3"/>
      <c r="H1" s="3"/>
      <c r="I1" s="23"/>
    </row>
    <row r="2" spans="1:12">
      <c r="B2" s="3" t="s">
        <v>8</v>
      </c>
      <c r="C2" s="46">
        <v>44244</v>
      </c>
      <c r="D2" s="3"/>
      <c r="E2" s="22" t="s">
        <v>11</v>
      </c>
      <c r="F2" s="31">
        <v>44246.677617939815</v>
      </c>
      <c r="H2" s="23"/>
      <c r="I2" s="23"/>
      <c r="K2"/>
    </row>
    <row r="3" spans="1:12" ht="6" customHeight="1">
      <c r="C3" s="1"/>
      <c r="D3" s="3"/>
      <c r="E3" s="3"/>
      <c r="F3" s="3"/>
      <c r="H3" s="3"/>
      <c r="I3" s="23"/>
    </row>
    <row r="4" spans="1:12">
      <c r="A4" s="6" t="s">
        <v>36</v>
      </c>
      <c r="C4" s="3"/>
      <c r="E4" s="3"/>
      <c r="F4" s="3"/>
      <c r="H4" s="3"/>
      <c r="I4" s="23"/>
    </row>
    <row r="5" spans="1:12" ht="5.25" customHeight="1"/>
    <row r="6" spans="1:12" ht="15">
      <c r="A6" s="129" t="s">
        <v>37</v>
      </c>
      <c r="B6" s="51" t="s">
        <v>22</v>
      </c>
      <c r="C6" s="86" t="s">
        <v>28</v>
      </c>
      <c r="D6" s="86" t="s">
        <v>29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  <c r="K6" s="14"/>
    </row>
    <row r="7" spans="1:12" ht="15">
      <c r="A7" s="128"/>
      <c r="B7" s="54" t="s">
        <v>24</v>
      </c>
      <c r="C7" s="54" t="s">
        <v>21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  <c r="K7" s="16"/>
    </row>
    <row r="8" spans="1:12" ht="0.75" customHeight="1">
      <c r="A8" s="138"/>
      <c r="B8" s="76"/>
      <c r="C8" s="27"/>
      <c r="D8" s="88"/>
      <c r="E8" s="33"/>
      <c r="F8" s="26"/>
      <c r="G8" s="2"/>
      <c r="H8" s="2"/>
      <c r="I8" s="24"/>
      <c r="K8" s="17"/>
    </row>
    <row r="9" spans="1:12" ht="15">
      <c r="A9" s="119" t="s">
        <v>223</v>
      </c>
      <c r="B9" s="71">
        <v>25000000</v>
      </c>
      <c r="C9" s="56">
        <v>6.25E-2</v>
      </c>
      <c r="D9" s="91">
        <v>43936</v>
      </c>
      <c r="E9" s="65">
        <v>49414</v>
      </c>
      <c r="F9" s="57">
        <v>44119</v>
      </c>
      <c r="G9" s="58">
        <v>44301</v>
      </c>
      <c r="H9" s="59">
        <v>4.7499E-2</v>
      </c>
      <c r="I9" s="79">
        <v>115.32508300000001</v>
      </c>
      <c r="J9" s="96"/>
      <c r="K9" s="45"/>
      <c r="L9" s="30"/>
    </row>
    <row r="10" spans="1:12" ht="15">
      <c r="A10" s="119" t="s">
        <v>224</v>
      </c>
      <c r="B10" s="71">
        <v>65000000</v>
      </c>
      <c r="C10" s="56">
        <v>6.7500000000000004E-2</v>
      </c>
      <c r="D10" s="91">
        <v>43936</v>
      </c>
      <c r="E10" s="65">
        <v>51241</v>
      </c>
      <c r="F10" s="57">
        <v>44119</v>
      </c>
      <c r="G10" s="58">
        <v>44301</v>
      </c>
      <c r="H10" s="59">
        <v>5.1753E-2</v>
      </c>
      <c r="I10" s="79">
        <v>118.984561</v>
      </c>
      <c r="J10" s="96"/>
      <c r="K10" s="45"/>
      <c r="L10" s="30"/>
    </row>
    <row r="11" spans="1:12">
      <c r="B11" s="30"/>
      <c r="C11" s="30"/>
      <c r="D11" s="30"/>
      <c r="E11" s="30"/>
      <c r="F11" s="30"/>
      <c r="G11" s="30"/>
      <c r="I11" s="30"/>
      <c r="J11" s="37"/>
    </row>
    <row r="12" spans="1:12" s="1" customFormat="1">
      <c r="A12" s="1" t="s">
        <v>15</v>
      </c>
    </row>
    <row r="13" spans="1:12" s="1" customFormat="1">
      <c r="A13" s="1" t="s">
        <v>20</v>
      </c>
    </row>
    <row r="14" spans="1:12" s="1" customFormat="1">
      <c r="A14" s="115" t="s">
        <v>19</v>
      </c>
      <c r="B14" s="115"/>
      <c r="C14" s="115"/>
      <c r="D14" s="115"/>
      <c r="E14" s="115"/>
      <c r="F14" s="115"/>
      <c r="I14" s="115"/>
    </row>
    <row r="15" spans="1:12">
      <c r="A15" s="48" t="s">
        <v>530</v>
      </c>
      <c r="B15" s="1"/>
      <c r="C15" s="1"/>
      <c r="D15" s="1"/>
      <c r="E15" s="1"/>
      <c r="F15" s="1"/>
      <c r="I15" s="25"/>
      <c r="K15" s="11"/>
    </row>
    <row r="16" spans="1:12">
      <c r="A16" s="48" t="s">
        <v>531</v>
      </c>
      <c r="B16" s="1"/>
      <c r="C16" s="1"/>
      <c r="D16" s="1"/>
      <c r="E16" s="1"/>
      <c r="F16" s="1"/>
      <c r="I16" s="25"/>
      <c r="K16" s="11"/>
    </row>
    <row r="17" spans="1:12">
      <c r="A17" s="48" t="s">
        <v>33</v>
      </c>
      <c r="B17" s="1"/>
      <c r="C17" s="1"/>
      <c r="D17" s="1"/>
      <c r="E17" s="1"/>
      <c r="F17" s="1"/>
      <c r="I17" s="25"/>
      <c r="K17" s="11"/>
    </row>
    <row r="18" spans="1:12">
      <c r="B18" s="1"/>
      <c r="C18" s="1"/>
      <c r="D18" s="1"/>
      <c r="E18" s="1"/>
      <c r="F18" s="1"/>
      <c r="G18" s="1"/>
      <c r="H18" s="9"/>
      <c r="J18" s="25"/>
      <c r="K18" s="11"/>
    </row>
    <row r="19" spans="1:12">
      <c r="F19" s="13"/>
      <c r="G19" s="1"/>
      <c r="H19" s="9"/>
      <c r="J19" s="15"/>
      <c r="K19" s="11"/>
    </row>
    <row r="20" spans="1:12">
      <c r="B20" s="1"/>
      <c r="C20" s="1"/>
      <c r="D20" s="1"/>
      <c r="E20" s="1"/>
      <c r="F20" s="1"/>
      <c r="G20" s="1"/>
    </row>
    <row r="21" spans="1:12" s="1" customFormat="1">
      <c r="H21" s="34"/>
      <c r="J21" s="11"/>
      <c r="K21" s="11"/>
      <c r="L21" s="11"/>
    </row>
  </sheetData>
  <sheetProtection password="9A83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17</vt:i4>
      </vt:variant>
    </vt:vector>
  </HeadingPairs>
  <TitlesOfParts>
    <vt:vector size="24" baseType="lpstr">
      <vt:lpstr>FDB</vt:lpstr>
      <vt:lpstr>HA</vt:lpstr>
      <vt:lpstr>FDL</vt:lpstr>
      <vt:lpstr>FIB</vt:lpstr>
      <vt:lpstr>FGB</vt:lpstr>
      <vt:lpstr>TBills</vt:lpstr>
      <vt:lpstr>COVID-19RB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Jale Toga</cp:lastModifiedBy>
  <cp:lastPrinted>2019-06-27T04:04:14Z</cp:lastPrinted>
  <dcterms:created xsi:type="dcterms:W3CDTF">1998-10-15T11:55:00Z</dcterms:created>
  <dcterms:modified xsi:type="dcterms:W3CDTF">2021-02-19T04:20:37Z</dcterms:modified>
</cp:coreProperties>
</file>