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drawings/drawing2.xml" ContentType="application/vnd.openxmlformats-officedocument.drawing+xml"/>
  <Override PartName="/xl/embeddings/oleObject2.bin" ContentType="application/vnd.openxmlformats-officedocument.oleObject"/>
  <Override PartName="/xl/drawings/drawing3.xml" ContentType="application/vnd.openxmlformats-officedocument.drawing+xml"/>
  <Override PartName="/xl/embeddings/oleObject3.bin" ContentType="application/vnd.openxmlformats-officedocument.oleObject"/>
  <Override PartName="/xl/drawings/drawing4.xml" ContentType="application/vnd.openxmlformats-officedocument.drawing+xml"/>
  <Override PartName="/xl/embeddings/oleObject4.bin" ContentType="application/vnd.openxmlformats-officedocument.oleObject"/>
  <Override PartName="/xl/drawings/drawing5.xml" ContentType="application/vnd.openxmlformats-officedocument.drawing+xml"/>
  <Override PartName="/xl/embeddings/oleObject5.bin" ContentType="application/vnd.openxmlformats-officedocument.oleObject"/>
  <Override PartName="/xl/comments1.xml" ContentType="application/vnd.openxmlformats-officedocument.spreadsheetml.comments+xml"/>
  <Override PartName="/xl/drawings/drawing6.xml" ContentType="application/vnd.openxmlformats-officedocument.drawing+xml"/>
  <Override PartName="/xl/embeddings/oleObject6.bin" ContentType="application/vnd.openxmlformats-officedocument.oleObject"/>
  <Override PartName="/xl/drawings/drawing7.xml" ContentType="application/vnd.openxmlformats-officedocument.drawing+xml"/>
  <Override PartName="/xl/embeddings/oleObject7.bin" ContentType="application/vnd.openxmlformats-officedocument.oleObject"/>
  <Override PartName="/xl/drawings/drawing8.xml" ContentType="application/vnd.openxmlformats-officedocument.drawing+xml"/>
  <Override PartName="/xl/embeddings/oleObject8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backupFile="1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DFS1\Liquid\1 - Operational Critical\EXCEL\RETURNS\MTHLY\BOND PRICELIST\PDF 2020-2021\November\"/>
    </mc:Choice>
  </mc:AlternateContent>
  <bookViews>
    <workbookView xWindow="11730" yWindow="60" windowWidth="3630" windowHeight="8280" activeTab="7"/>
  </bookViews>
  <sheets>
    <sheet name="FDB" sheetId="3" r:id="rId1"/>
    <sheet name="FEA" sheetId="4" r:id="rId2"/>
    <sheet name="HA" sheetId="5" r:id="rId3"/>
    <sheet name="FDL" sheetId="2" r:id="rId4"/>
    <sheet name="FIB" sheetId="15" r:id="rId5"/>
    <sheet name="FGB" sheetId="20" r:id="rId6"/>
    <sheet name="TBills" sheetId="17" r:id="rId7"/>
    <sheet name="COVID-19RB" sheetId="22" r:id="rId8"/>
  </sheets>
  <definedNames>
    <definedName name="_Day182" localSheetId="7">#REF!</definedName>
    <definedName name="_Day182" localSheetId="5">#REF!</definedName>
    <definedName name="_Day182" localSheetId="4">#REF!</definedName>
    <definedName name="_Day182">#REF!</definedName>
    <definedName name="_Day245" localSheetId="7">#REF!</definedName>
    <definedName name="_Day245" localSheetId="5">#REF!</definedName>
    <definedName name="_Day245" localSheetId="4">#REF!</definedName>
    <definedName name="_Day245">#REF!</definedName>
    <definedName name="_Day28" localSheetId="7">#REF!</definedName>
    <definedName name="_Day28" localSheetId="5">#REF!</definedName>
    <definedName name="_Day28" localSheetId="4">#REF!</definedName>
    <definedName name="_Day28">#REF!</definedName>
    <definedName name="_Day91" localSheetId="7">#REF!</definedName>
    <definedName name="_Day91" localSheetId="5">#REF!</definedName>
    <definedName name="_Day91" localSheetId="4">#REF!</definedName>
    <definedName name="_Day91">#REF!</definedName>
    <definedName name="_xlnm._FilterDatabase" localSheetId="7" hidden="1">'COVID-19RB'!$B$7:$L$7</definedName>
    <definedName name="_xlnm._FilterDatabase" localSheetId="5" hidden="1">FGB!$B$7:$L$7</definedName>
    <definedName name="_xlnm._FilterDatabase" localSheetId="4" hidden="1">FIB!$B$7:$L$7</definedName>
    <definedName name="_St1" localSheetId="7">#REF!</definedName>
    <definedName name="_St1" localSheetId="5">#REF!</definedName>
    <definedName name="_St1">#REF!</definedName>
    <definedName name="_St10" localSheetId="7">#REF!</definedName>
    <definedName name="_St10" localSheetId="5">#REF!</definedName>
    <definedName name="_St10">#REF!</definedName>
    <definedName name="_St11" localSheetId="7">#REF!</definedName>
    <definedName name="_St11" localSheetId="5">#REF!</definedName>
    <definedName name="_St11">#REF!</definedName>
    <definedName name="_St12" localSheetId="7">#REF!</definedName>
    <definedName name="_St12" localSheetId="5">#REF!</definedName>
    <definedName name="_St12">#REF!</definedName>
    <definedName name="_St13" localSheetId="7">#REF!</definedName>
    <definedName name="_St13" localSheetId="5">#REF!</definedName>
    <definedName name="_St13">#REF!</definedName>
    <definedName name="_St14" localSheetId="7">#REF!</definedName>
    <definedName name="_St14" localSheetId="5">#REF!</definedName>
    <definedName name="_St14">#REF!</definedName>
    <definedName name="_St15" localSheetId="7">#REF!</definedName>
    <definedName name="_St15" localSheetId="5">#REF!</definedName>
    <definedName name="_St15">#REF!</definedName>
    <definedName name="_St16" localSheetId="7">#REF!</definedName>
    <definedName name="_St16" localSheetId="5">#REF!</definedName>
    <definedName name="_St16">#REF!</definedName>
    <definedName name="_St17" localSheetId="7">#REF!</definedName>
    <definedName name="_St17" localSheetId="5">#REF!</definedName>
    <definedName name="_St17">#REF!</definedName>
    <definedName name="_St18" localSheetId="7">#REF!</definedName>
    <definedName name="_St18" localSheetId="5">#REF!</definedName>
    <definedName name="_St18">#REF!</definedName>
    <definedName name="_St19" localSheetId="7">#REF!</definedName>
    <definedName name="_St19" localSheetId="5">#REF!</definedName>
    <definedName name="_St19">#REF!</definedName>
    <definedName name="_St2" localSheetId="7">#REF!</definedName>
    <definedName name="_St2" localSheetId="5">#REF!</definedName>
    <definedName name="_St2">#REF!</definedName>
    <definedName name="_St20" localSheetId="7">#REF!</definedName>
    <definedName name="_St20" localSheetId="5">#REF!</definedName>
    <definedName name="_St20">#REF!</definedName>
    <definedName name="_St21" localSheetId="7">#REF!</definedName>
    <definedName name="_St21" localSheetId="5">#REF!</definedName>
    <definedName name="_St21">#REF!</definedName>
    <definedName name="_St22" localSheetId="7">#REF!</definedName>
    <definedName name="_St22" localSheetId="5">#REF!</definedName>
    <definedName name="_St22">#REF!</definedName>
    <definedName name="_St23" localSheetId="7">#REF!</definedName>
    <definedName name="_St23" localSheetId="5">#REF!</definedName>
    <definedName name="_St23">#REF!</definedName>
    <definedName name="_St24" localSheetId="7">#REF!</definedName>
    <definedName name="_St24" localSheetId="5">#REF!</definedName>
    <definedName name="_St24">#REF!</definedName>
    <definedName name="_St25" localSheetId="7">#REF!</definedName>
    <definedName name="_St25" localSheetId="5">#REF!</definedName>
    <definedName name="_St25">#REF!</definedName>
    <definedName name="_St26" localSheetId="7">#REF!</definedName>
    <definedName name="_St26" localSheetId="5">#REF!</definedName>
    <definedName name="_St26">#REF!</definedName>
    <definedName name="_St27" localSheetId="7">#REF!</definedName>
    <definedName name="_St27" localSheetId="5">#REF!</definedName>
    <definedName name="_St27">#REF!</definedName>
    <definedName name="_St28" localSheetId="7">#REF!</definedName>
    <definedName name="_St28" localSheetId="5">#REF!</definedName>
    <definedName name="_St28">#REF!</definedName>
    <definedName name="_St29" localSheetId="7">#REF!</definedName>
    <definedName name="_St29" localSheetId="5">#REF!</definedName>
    <definedName name="_St29">#REF!</definedName>
    <definedName name="_St3" localSheetId="7">#REF!</definedName>
    <definedName name="_St3" localSheetId="5">#REF!</definedName>
    <definedName name="_St3">#REF!</definedName>
    <definedName name="_St30" localSheetId="7">#REF!</definedName>
    <definedName name="_St30" localSheetId="5">#REF!</definedName>
    <definedName name="_St30">#REF!</definedName>
    <definedName name="_St4" localSheetId="7">#REF!</definedName>
    <definedName name="_St4" localSheetId="5">#REF!</definedName>
    <definedName name="_St4">#REF!</definedName>
    <definedName name="_St5" localSheetId="7">#REF!</definedName>
    <definedName name="_St5" localSheetId="5">#REF!</definedName>
    <definedName name="_St5">#REF!</definedName>
    <definedName name="_St6" localSheetId="7">#REF!</definedName>
    <definedName name="_St6" localSheetId="5">#REF!</definedName>
    <definedName name="_St6">#REF!</definedName>
    <definedName name="_St7" localSheetId="7">#REF!</definedName>
    <definedName name="_St7" localSheetId="5">#REF!</definedName>
    <definedName name="_St7">#REF!</definedName>
    <definedName name="_St8" localSheetId="7">#REF!</definedName>
    <definedName name="_St8" localSheetId="5">#REF!</definedName>
    <definedName name="_St8">#REF!</definedName>
    <definedName name="_St9" localSheetId="7">#REF!</definedName>
    <definedName name="_St9" localSheetId="5">#REF!</definedName>
    <definedName name="_St9">#REF!</definedName>
    <definedName name="_Yr1">#REF!</definedName>
    <definedName name="_Yr10">#REF!</definedName>
    <definedName name="_Yr11">#REF!</definedName>
    <definedName name="_Yr12">#REF!</definedName>
    <definedName name="_Yr13">#REF!</definedName>
    <definedName name="_Yr14">#REF!</definedName>
    <definedName name="_Yr15">#REF!</definedName>
    <definedName name="_Yr16">#REF!</definedName>
    <definedName name="_Yr17">#REF!</definedName>
    <definedName name="_Yr18">#REF!</definedName>
    <definedName name="_Yr19">#REF!</definedName>
    <definedName name="_Yr2">#REF!</definedName>
    <definedName name="_Yr20">#REF!</definedName>
    <definedName name="_Yr21">#REF!</definedName>
    <definedName name="_Yr22">#REF!</definedName>
    <definedName name="_Yr23">#REF!</definedName>
    <definedName name="_Yr24">#REF!</definedName>
    <definedName name="_Yr25">#REF!</definedName>
    <definedName name="_Yr26">#REF!</definedName>
    <definedName name="_Yr27">#REF!</definedName>
    <definedName name="_Yr28">#REF!</definedName>
    <definedName name="_Yr29">#REF!</definedName>
    <definedName name="_Yr3">#REF!</definedName>
    <definedName name="_Yr30">#REF!</definedName>
    <definedName name="_Yr4">#REF!</definedName>
    <definedName name="_Yr5">#REF!</definedName>
    <definedName name="_Yr6">#REF!</definedName>
    <definedName name="_Yr7">#REF!</definedName>
    <definedName name="_Yr8">#REF!</definedName>
    <definedName name="_Yr9">#REF!</definedName>
    <definedName name="CRB">#REF!</definedName>
    <definedName name="fdfdf">#REF!</definedName>
    <definedName name="mdmdmd">#REF!</definedName>
    <definedName name="_xlnm.Print_Area" localSheetId="7">'COVID-19RB'!$B$1:$J$17</definedName>
    <definedName name="_xlnm.Print_Area" localSheetId="0">FDB!$B$1:$I$88</definedName>
    <definedName name="_xlnm.Print_Area" localSheetId="3">FDL!$B$1:$J$207</definedName>
    <definedName name="_xlnm.Print_Area" localSheetId="1">FEA!$B$1:$I$20</definedName>
    <definedName name="_xlnm.Print_Area" localSheetId="5">FGB!$B$1:$J$17</definedName>
    <definedName name="_xlnm.Print_Area" localSheetId="4">FIB!$B$1:$J$242</definedName>
    <definedName name="_xlnm.Print_Area" localSheetId="2">HA!$B$1:$I$25</definedName>
    <definedName name="_xlnm.Print_Titles" localSheetId="7">'COVID-19RB'!$1:$8</definedName>
    <definedName name="_xlnm.Print_Titles" localSheetId="3">FDL!$1:$8</definedName>
    <definedName name="_xlnm.Print_Titles" localSheetId="1">FEA!$1:$8</definedName>
    <definedName name="_xlnm.Print_Titles" localSheetId="5">FGB!$1:$8</definedName>
    <definedName name="_xlnm.Print_Titles" localSheetId="4">FIB!$1:$8</definedName>
    <definedName name="_xlnm.Print_Titles" localSheetId="2">HA!$1:$8</definedName>
    <definedName name="Response">#REF!</definedName>
    <definedName name="ValueDate" localSheetId="7">'COVID-19RB'!$C$2</definedName>
    <definedName name="ValueDate" localSheetId="5">FGB!$C$2</definedName>
    <definedName name="ValueDate" localSheetId="4">FIB!$C$2</definedName>
    <definedName name="ValueDate">FDL!$C$2</definedName>
    <definedName name="ValueDateFBC" localSheetId="7">#REF!</definedName>
    <definedName name="ValueDateFBC" localSheetId="5">#REF!</definedName>
    <definedName name="ValueDateFBC">#REF!</definedName>
    <definedName name="ValueDateFDB">FDB!$C$2</definedName>
    <definedName name="ValueDateFEA">FEA!$D$2</definedName>
    <definedName name="ValueDateFSC" localSheetId="7">#REF!</definedName>
    <definedName name="ValueDateFSC" localSheetId="5">#REF!</definedName>
    <definedName name="ValueDateFSC">#REF!</definedName>
    <definedName name="ValueDateHA">HA!$C$2</definedName>
    <definedName name="ValueDatePAF" localSheetId="7">#REF!</definedName>
    <definedName name="ValueDatePAF" localSheetId="5">#REF!</definedName>
    <definedName name="ValueDatePAF">#REF!</definedName>
    <definedName name="ValueDateRRL" localSheetId="7">#REF!</definedName>
    <definedName name="ValueDateRRL" localSheetId="5">#REF!</definedName>
    <definedName name="ValueDateRRL" localSheetId="4">#REF!</definedName>
    <definedName name="ValueDateRRL">#REF!</definedName>
  </definedNames>
  <calcPr calcId="152511"/>
</workbook>
</file>

<file path=xl/comments1.xml><?xml version="1.0" encoding="utf-8"?>
<comments xmlns="http://schemas.openxmlformats.org/spreadsheetml/2006/main">
  <authors>
    <author>Julie Lesuma</author>
  </authors>
  <commentList>
    <comment ref="B147" authorId="0" shapeId="0">
      <text>
        <r>
          <rPr>
            <b/>
            <sz val="9"/>
            <color indexed="81"/>
            <rFont val="Tahoma"/>
            <family val="2"/>
          </rPr>
          <t>Julie Lesuma:</t>
        </r>
        <r>
          <rPr>
            <sz val="9"/>
            <color indexed="81"/>
            <rFont val="Tahoma"/>
            <family val="2"/>
          </rPr>
          <t xml:space="preserve">
$30.00 R value dated 14/01/2018
</t>
        </r>
      </text>
    </comment>
  </commentList>
</comments>
</file>

<file path=xl/sharedStrings.xml><?xml version="1.0" encoding="utf-8"?>
<sst xmlns="http://schemas.openxmlformats.org/spreadsheetml/2006/main" count="737" uniqueCount="554">
  <si>
    <t>FIJI GOVERNMENT REGISTERED STOCKS</t>
  </si>
  <si>
    <t>Maturity</t>
  </si>
  <si>
    <t xml:space="preserve">Last Coupon </t>
  </si>
  <si>
    <t>Next Coupon</t>
  </si>
  <si>
    <t>Yield to</t>
  </si>
  <si>
    <t>Date</t>
  </si>
  <si>
    <t>FIJI DEVELOPMENT BANK REGISTERED BONDS</t>
  </si>
  <si>
    <t>FIJI ELECTRICITY AUTHORITY REGISTERED BONDS</t>
  </si>
  <si>
    <t>HOUSING AUTHORITY REGISTERED BONDS</t>
  </si>
  <si>
    <t>Quotation Date:</t>
  </si>
  <si>
    <t>Yield</t>
  </si>
  <si>
    <t>Price per</t>
  </si>
  <si>
    <t>Print Date:</t>
  </si>
  <si>
    <t>Indicative Prices Quoted by the Reserve Bank of Fiji Based on Recent Tender Results</t>
  </si>
  <si>
    <t>4.  Enquiries for purchases and sales may be directed to South Pacific Stock Exchange</t>
  </si>
  <si>
    <t xml:space="preserve">     that relies on these prices</t>
  </si>
  <si>
    <t xml:space="preserve">1.  The above bond prices are indicative only.  The Reserve Bank of Fiji accepts no liability for any errors, </t>
  </si>
  <si>
    <t xml:space="preserve">     whether caused by negligence or otherwise, or for any losses, however caused, sustained by any person </t>
  </si>
  <si>
    <t xml:space="preserve">     person that relies on these prices.</t>
  </si>
  <si>
    <t xml:space="preserve">     whether caused by negligence or otherwise, or for any losses, however caused, sustained by any </t>
  </si>
  <si>
    <t xml:space="preserve">     any person that relies on these prices.</t>
  </si>
  <si>
    <t xml:space="preserve">     whether caused by negligence or otherwise, or for any losses, however caused, sustained by </t>
  </si>
  <si>
    <t>Rate</t>
  </si>
  <si>
    <t>Nominal</t>
  </si>
  <si>
    <t>rate</t>
  </si>
  <si>
    <t>Value ($)</t>
  </si>
  <si>
    <t>Value($)</t>
  </si>
  <si>
    <t>FIJI GOVERNMENT TREASURY BILLS</t>
  </si>
  <si>
    <t>Issue Date</t>
  </si>
  <si>
    <t>Coupon</t>
  </si>
  <si>
    <t>Issue</t>
  </si>
  <si>
    <t xml:space="preserve">Coupon </t>
  </si>
  <si>
    <t>23.08.2006</t>
  </si>
  <si>
    <t>15-06-2016</t>
  </si>
  <si>
    <t>FIJI GOVERNMENT GREEN BONDS</t>
  </si>
  <si>
    <t xml:space="preserve">     G P O Box 11689, Suva, Phone 330-4130.</t>
  </si>
  <si>
    <t xml:space="preserve">     G P O Box 11689 Suva, Phone 330-4130.</t>
  </si>
  <si>
    <t xml:space="preserve">    G P O Box 11689, Suva, Phone 330-4130.</t>
  </si>
  <si>
    <t>FIJI GOVERNMENT COVID-19 RESPONSE BOND</t>
  </si>
  <si>
    <t>ISIN</t>
  </si>
  <si>
    <t>FJ0448055980</t>
  </si>
  <si>
    <t>FJ0448055998</t>
  </si>
  <si>
    <t>FJ0448056004</t>
  </si>
  <si>
    <t>FJ0448056012</t>
  </si>
  <si>
    <t>FJ0448056020</t>
  </si>
  <si>
    <t>FJ0448056038</t>
  </si>
  <si>
    <t>FJ0448056046</t>
  </si>
  <si>
    <t>FJ0448056053</t>
  </si>
  <si>
    <t>FJ0448056061</t>
  </si>
  <si>
    <t>FJ0448056079</t>
  </si>
  <si>
    <t>FJ0448056087</t>
  </si>
  <si>
    <t>FJ0448056095</t>
  </si>
  <si>
    <t>FJ0448056103</t>
  </si>
  <si>
    <t>FJ0448056111</t>
  </si>
  <si>
    <t>FJ0448056129</t>
  </si>
  <si>
    <t>FJ0448056137</t>
  </si>
  <si>
    <t>FJ0448056145</t>
  </si>
  <si>
    <t>FJ0448056152</t>
  </si>
  <si>
    <t>FJ0448056160</t>
  </si>
  <si>
    <t>FJ0448056178</t>
  </si>
  <si>
    <t>FJ0448056186</t>
  </si>
  <si>
    <t>FJ0448056194</t>
  </si>
  <si>
    <t>FJ0448056202</t>
  </si>
  <si>
    <t>FJ0448056210</t>
  </si>
  <si>
    <t>FJ0448056228</t>
  </si>
  <si>
    <t>FJ0448056236</t>
  </si>
  <si>
    <t>FJ0448056244</t>
  </si>
  <si>
    <t>FJ0448056251</t>
  </si>
  <si>
    <t>FJ0448056269</t>
  </si>
  <si>
    <t>FJ0448056277</t>
  </si>
  <si>
    <t>FJ0448056285</t>
  </si>
  <si>
    <t>FJ0448056293</t>
  </si>
  <si>
    <t>FJ0448056301</t>
  </si>
  <si>
    <t>FJ0448056319</t>
  </si>
  <si>
    <t>FJ0448056327</t>
  </si>
  <si>
    <t>FJ0448056335</t>
  </si>
  <si>
    <t>FJ0448056343</t>
  </si>
  <si>
    <t>FJ0448056350</t>
  </si>
  <si>
    <t>FJ0448056368</t>
  </si>
  <si>
    <t>FJ0448056376</t>
  </si>
  <si>
    <t>FJ0448056384</t>
  </si>
  <si>
    <t>FJ0448056392</t>
  </si>
  <si>
    <t>FJ0448056400</t>
  </si>
  <si>
    <t>FJ0448056418</t>
  </si>
  <si>
    <t>FJ0448056426</t>
  </si>
  <si>
    <t>FJ0448056434</t>
  </si>
  <si>
    <t>FJ0448056442</t>
  </si>
  <si>
    <t>FJ0448056459</t>
  </si>
  <si>
    <t>FJ0448056467</t>
  </si>
  <si>
    <t>FJ0448056475</t>
  </si>
  <si>
    <t>FJ0448056483</t>
  </si>
  <si>
    <t>FJ0448056491</t>
  </si>
  <si>
    <t>FJ0448056509</t>
  </si>
  <si>
    <t>FJ0448056517</t>
  </si>
  <si>
    <t>FJ0448056525</t>
  </si>
  <si>
    <t>FJ0448056533</t>
  </si>
  <si>
    <t>FJ0448056541</t>
  </si>
  <si>
    <t>FJ0448056558</t>
  </si>
  <si>
    <t>FJ0448056566</t>
  </si>
  <si>
    <t>FJ0448056574</t>
  </si>
  <si>
    <t>FJ0448056582</t>
  </si>
  <si>
    <t>FJ0448056590</t>
  </si>
  <si>
    <t>FJ0448056608</t>
  </si>
  <si>
    <t>FJ0448056616</t>
  </si>
  <si>
    <t>FJ0448056624</t>
  </si>
  <si>
    <t>FJ0448056632</t>
  </si>
  <si>
    <t>FJ0448056640</t>
  </si>
  <si>
    <t>FJ0448056657</t>
  </si>
  <si>
    <t>FJ0448056665</t>
  </si>
  <si>
    <t>FJ0448056673</t>
  </si>
  <si>
    <t>FJ0448056681</t>
  </si>
  <si>
    <t>FJ0448056699</t>
  </si>
  <si>
    <t>FJ0448056707</t>
  </si>
  <si>
    <t>FJ0448056715</t>
  </si>
  <si>
    <t>FJ0448056723</t>
  </si>
  <si>
    <t>FJ0448056731</t>
  </si>
  <si>
    <t>FJ0448056749</t>
  </si>
  <si>
    <t>FJ0448056756</t>
  </si>
  <si>
    <t>FJ0448056764</t>
  </si>
  <si>
    <t>FJ0448056772</t>
  </si>
  <si>
    <t>FJ0448056780</t>
  </si>
  <si>
    <t>FJ0448056798</t>
  </si>
  <si>
    <t>FJ0448056806</t>
  </si>
  <si>
    <t>FJ0448056814</t>
  </si>
  <si>
    <t>FJ0448056822</t>
  </si>
  <si>
    <t>FJ0448056830</t>
  </si>
  <si>
    <t>FJ0448056848</t>
  </si>
  <si>
    <t>FJ0448056855</t>
  </si>
  <si>
    <t>FJ0448056863</t>
  </si>
  <si>
    <t>FJ0448056871</t>
  </si>
  <si>
    <t>FJ0448056889</t>
  </si>
  <si>
    <t>FJ0448056897</t>
  </si>
  <si>
    <t>FJ0448056905</t>
  </si>
  <si>
    <t>FJ0448056913</t>
  </si>
  <si>
    <t>FJ0448056921</t>
  </si>
  <si>
    <t>FJ0448056939</t>
  </si>
  <si>
    <t>FJ0448056947</t>
  </si>
  <si>
    <t>FJ0448056954</t>
  </si>
  <si>
    <t>FJ0448056962</t>
  </si>
  <si>
    <t>FJ0448056970</t>
  </si>
  <si>
    <t>FJ0448056988</t>
  </si>
  <si>
    <t>FJ0448056996</t>
  </si>
  <si>
    <t>FJ0448057002</t>
  </si>
  <si>
    <t>FJ0448057010</t>
  </si>
  <si>
    <t>FJ0448057028</t>
  </si>
  <si>
    <t>FJ0448057036</t>
  </si>
  <si>
    <t>FJ0448057044</t>
  </si>
  <si>
    <t>FJ0448057051</t>
  </si>
  <si>
    <t>FJ0448057069</t>
  </si>
  <si>
    <t>FJ0448057077</t>
  </si>
  <si>
    <t>FJ0448057085</t>
  </si>
  <si>
    <t>FJ0448057093</t>
  </si>
  <si>
    <t>FJ0448057101</t>
  </si>
  <si>
    <t>FJ0448057119</t>
  </si>
  <si>
    <t>FJ0448057127</t>
  </si>
  <si>
    <t>FJ0448057135</t>
  </si>
  <si>
    <t>FJ0448057143</t>
  </si>
  <si>
    <t>FJ0448057150</t>
  </si>
  <si>
    <t>FJ0448057168</t>
  </si>
  <si>
    <t>FJ0448057176</t>
  </si>
  <si>
    <t>FJ0448057184</t>
  </si>
  <si>
    <t>FJ0448057192</t>
  </si>
  <si>
    <t>FJ0448057200</t>
  </si>
  <si>
    <t>FJ0448057218</t>
  </si>
  <si>
    <t>FJ0448057226</t>
  </si>
  <si>
    <t>FJ0448057234</t>
  </si>
  <si>
    <t>FJ0448057242</t>
  </si>
  <si>
    <t>FJ0448057259</t>
  </si>
  <si>
    <t>FJ0448057267</t>
  </si>
  <si>
    <t>FJ0448057275</t>
  </si>
  <si>
    <t>FJ0448057283</t>
  </si>
  <si>
    <t>FJ0448057291</t>
  </si>
  <si>
    <t>FJ0448057309</t>
  </si>
  <si>
    <t>FJ0448057317</t>
  </si>
  <si>
    <t>FJ0448057325</t>
  </si>
  <si>
    <t>FJ0448057333</t>
  </si>
  <si>
    <t>FJ0448057341</t>
  </si>
  <si>
    <t>FJ0448057358</t>
  </si>
  <si>
    <t>FJ0448057366</t>
  </si>
  <si>
    <t>FJ0448057374</t>
  </si>
  <si>
    <t>FJ0448057382</t>
  </si>
  <si>
    <t>FJ0448057390</t>
  </si>
  <si>
    <t>FJ0448057408</t>
  </si>
  <si>
    <t>FJ0448057416</t>
  </si>
  <si>
    <t>FJ0448057424</t>
  </si>
  <si>
    <t>FJ0448057432</t>
  </si>
  <si>
    <t>FJ0448057440</t>
  </si>
  <si>
    <t>FJ0448057457</t>
  </si>
  <si>
    <t>FJ0448057465</t>
  </si>
  <si>
    <t>FJ0448057473</t>
  </si>
  <si>
    <t>FJ0448057481</t>
  </si>
  <si>
    <t>FJ0448057499</t>
  </si>
  <si>
    <t>FJ0448057507</t>
  </si>
  <si>
    <t>FJ0448057515</t>
  </si>
  <si>
    <t>FJ0448057523</t>
  </si>
  <si>
    <t>FJ0448057531</t>
  </si>
  <si>
    <t>FJ0448057549</t>
  </si>
  <si>
    <t>FJ0448057556</t>
  </si>
  <si>
    <t>FJ0448057564</t>
  </si>
  <si>
    <t>FJ0448057572</t>
  </si>
  <si>
    <t>FJ0448057580</t>
  </si>
  <si>
    <t>FJ0448057598</t>
  </si>
  <si>
    <t>FJ0448057606</t>
  </si>
  <si>
    <t>FJ0448057614</t>
  </si>
  <si>
    <t>FJ0448057622</t>
  </si>
  <si>
    <t>FJ0448057630</t>
  </si>
  <si>
    <t>FJ0448057648</t>
  </si>
  <si>
    <t>FJ0448057655</t>
  </si>
  <si>
    <t>FJ0448057663</t>
  </si>
  <si>
    <t>FJ0448057671</t>
  </si>
  <si>
    <t>FJ0448057689</t>
  </si>
  <si>
    <t>FJ0448057697</t>
  </si>
  <si>
    <t>FJ0448057705</t>
  </si>
  <si>
    <t>FJ0448057713</t>
  </si>
  <si>
    <t>FJ0448057721</t>
  </si>
  <si>
    <t>FJ0448057739</t>
  </si>
  <si>
    <t>FJ0448057747</t>
  </si>
  <si>
    <t>FJ0448057754</t>
  </si>
  <si>
    <t>FJ0448057762</t>
  </si>
  <si>
    <t>FJ0448057770</t>
  </si>
  <si>
    <t>FJ0448057788</t>
  </si>
  <si>
    <t>FJ0448057796</t>
  </si>
  <si>
    <t>FJ0448057804</t>
  </si>
  <si>
    <t>FJ0448057812</t>
  </si>
  <si>
    <t>FJ0448057820</t>
  </si>
  <si>
    <t>FJ0448057838</t>
  </si>
  <si>
    <t>FJ0448057846</t>
  </si>
  <si>
    <t>FJ0448057853</t>
  </si>
  <si>
    <t>FJ0448057861</t>
  </si>
  <si>
    <t>FJ0406990624</t>
  </si>
  <si>
    <t>FJ0406990632</t>
  </si>
  <si>
    <t>FJ0540566363</t>
  </si>
  <si>
    <t>FJ0540566371</t>
  </si>
  <si>
    <t>FJ0464876897</t>
  </si>
  <si>
    <t>FJ0464876905</t>
  </si>
  <si>
    <t>FJ0464876913</t>
  </si>
  <si>
    <t>FJ0464876921</t>
  </si>
  <si>
    <t>FJ0464876939</t>
  </si>
  <si>
    <t>FJ0465780692</t>
  </si>
  <si>
    <t>FJ0464082025</t>
  </si>
  <si>
    <t>FJ0464082033</t>
  </si>
  <si>
    <t>FJ0464082041</t>
  </si>
  <si>
    <t>FJ0464082058</t>
  </si>
  <si>
    <t>FJ0464082066</t>
  </si>
  <si>
    <t>FJ0464082074</t>
  </si>
  <si>
    <t>FJ0464082082</t>
  </si>
  <si>
    <t>FJ0502958939</t>
  </si>
  <si>
    <t>FJ0464082090</t>
  </si>
  <si>
    <t>FJ0502959036</t>
  </si>
  <si>
    <t>FJ0464082108</t>
  </si>
  <si>
    <t>FJ0464082116</t>
  </si>
  <si>
    <t>FJ0464082124</t>
  </si>
  <si>
    <t>FJ0464082132</t>
  </si>
  <si>
    <t>FJ0464082140</t>
  </si>
  <si>
    <t>FJ0464082157</t>
  </si>
  <si>
    <t>FJ0464082165</t>
  </si>
  <si>
    <t>FJ0464082173</t>
  </si>
  <si>
    <t>FJ0464082181</t>
  </si>
  <si>
    <t>FJ0464082199</t>
  </si>
  <si>
    <t>FJ0464082207</t>
  </si>
  <si>
    <t>FJ0464082215</t>
  </si>
  <si>
    <t>FJ0464082223</t>
  </si>
  <si>
    <t>FJ0502937115</t>
  </si>
  <si>
    <t>FJ0464082231</t>
  </si>
  <si>
    <t>FJ0502958947</t>
  </si>
  <si>
    <t>FJ0502958954</t>
  </si>
  <si>
    <t>FJ0502958962</t>
  </si>
  <si>
    <t>FJ0502959044</t>
  </si>
  <si>
    <t>FJ0464082249</t>
  </si>
  <si>
    <t>FJ0464082256</t>
  </si>
  <si>
    <t>FJ0464082264</t>
  </si>
  <si>
    <t>FJ0464082272</t>
  </si>
  <si>
    <t>FJ0464082280</t>
  </si>
  <si>
    <t>FJ0464082298</t>
  </si>
  <si>
    <t>FJ0464082306</t>
  </si>
  <si>
    <t>FJ0464082314</t>
  </si>
  <si>
    <t>FJ0502958970</t>
  </si>
  <si>
    <t>FJ0464082322</t>
  </si>
  <si>
    <t>FJ0502958988</t>
  </si>
  <si>
    <t>FJ0502958996</t>
  </si>
  <si>
    <t>FJ0502959051</t>
  </si>
  <si>
    <t>FJ0464082330</t>
  </si>
  <si>
    <t>FJ0464082348</t>
  </si>
  <si>
    <t>FJ0464082355</t>
  </si>
  <si>
    <t>FJ0464082363</t>
  </si>
  <si>
    <t>FJ0464082371</t>
  </si>
  <si>
    <t>FJ0464082389</t>
  </si>
  <si>
    <t>FJ0502959002</t>
  </si>
  <si>
    <t>FJ0502959010</t>
  </si>
  <si>
    <t>FJ0502959028</t>
  </si>
  <si>
    <t>FJ0502959069</t>
  </si>
  <si>
    <t>FJ0451141693</t>
  </si>
  <si>
    <t>FJ0451141701</t>
  </si>
  <si>
    <t>FJ0451141719</t>
  </si>
  <si>
    <t>FJ0451141727</t>
  </si>
  <si>
    <t>FJ0451141735</t>
  </si>
  <si>
    <t>FJ0451141743</t>
  </si>
  <si>
    <t>FJ0451141750</t>
  </si>
  <si>
    <t>FJ0451141768</t>
  </si>
  <si>
    <t>FJ0451141776</t>
  </si>
  <si>
    <t>FJ0451141784</t>
  </si>
  <si>
    <t>FJ0451141792</t>
  </si>
  <si>
    <t>FJ0451141800</t>
  </si>
  <si>
    <t>FJ0451141818</t>
  </si>
  <si>
    <t>FJ0451141826</t>
  </si>
  <si>
    <t>FJ0451141834</t>
  </si>
  <si>
    <t>FJ0451141842</t>
  </si>
  <si>
    <t>FJ0451141859</t>
  </si>
  <si>
    <t>FJ0451141867</t>
  </si>
  <si>
    <t>FJ0451141875</t>
  </si>
  <si>
    <t>FJ0451141883</t>
  </si>
  <si>
    <t>FJ0451141891</t>
  </si>
  <si>
    <t>FJ0451141909</t>
  </si>
  <si>
    <t>FJ0451141917</t>
  </si>
  <si>
    <t>FJ0451141925</t>
  </si>
  <si>
    <t>FJ0451141933</t>
  </si>
  <si>
    <t>FJ0451141941</t>
  </si>
  <si>
    <t>FJ0451141958</t>
  </si>
  <si>
    <t>FJ0451141966</t>
  </si>
  <si>
    <t>FJ0451141974</t>
  </si>
  <si>
    <t>FJ0451141982</t>
  </si>
  <si>
    <t>FJ0451141990</t>
  </si>
  <si>
    <t>FJ0451142006</t>
  </si>
  <si>
    <t>FJ0451142014</t>
  </si>
  <si>
    <t>FJ0451142022</t>
  </si>
  <si>
    <t>FJ0451142030</t>
  </si>
  <si>
    <t>FJ0451142048</t>
  </si>
  <si>
    <t>FJ0451142055</t>
  </si>
  <si>
    <t>FJ0451142063</t>
  </si>
  <si>
    <t>FJ0451142071</t>
  </si>
  <si>
    <t>FJ0451142089</t>
  </si>
  <si>
    <t>FJ0451142097</t>
  </si>
  <si>
    <t>FJ0451142105</t>
  </si>
  <si>
    <t>FJ0451142113</t>
  </si>
  <si>
    <t>FJ0451142121</t>
  </si>
  <si>
    <t>FJ0451142139</t>
  </si>
  <si>
    <t>FJ0451142147</t>
  </si>
  <si>
    <t>FJ0451142154</t>
  </si>
  <si>
    <t>FJ0451142162</t>
  </si>
  <si>
    <t>FJ0451142170</t>
  </si>
  <si>
    <t>FJ0451142188</t>
  </si>
  <si>
    <t>FJ0451142196</t>
  </si>
  <si>
    <t>FJ0451142204</t>
  </si>
  <si>
    <t>FJ0451142212</t>
  </si>
  <si>
    <t>FJ0451142220</t>
  </si>
  <si>
    <t>FJ0451142238</t>
  </si>
  <si>
    <t>FJ0451142246</t>
  </si>
  <si>
    <t>FJ0451142253</t>
  </si>
  <si>
    <t>FJ0451142261</t>
  </si>
  <si>
    <t>FJ0451142279</t>
  </si>
  <si>
    <t>FJ0451142287</t>
  </si>
  <si>
    <t>FJ0451142295</t>
  </si>
  <si>
    <t>FJ0451142303</t>
  </si>
  <si>
    <t>FJ0451142311</t>
  </si>
  <si>
    <t>FJ0451142329</t>
  </si>
  <si>
    <t>FJ0451142337</t>
  </si>
  <si>
    <t>FJ0451142345</t>
  </si>
  <si>
    <t>FJ0451142352</t>
  </si>
  <si>
    <t>FJ0451142360</t>
  </si>
  <si>
    <t>FJ0451142378</t>
  </si>
  <si>
    <t>FJ0451142386</t>
  </si>
  <si>
    <t>FJ0451142394</t>
  </si>
  <si>
    <t>FJ0451142402</t>
  </si>
  <si>
    <t>FJ0451142410</t>
  </si>
  <si>
    <t>FJ0451142428</t>
  </si>
  <si>
    <t>FJ0451142436</t>
  </si>
  <si>
    <t>FJ0451142444</t>
  </si>
  <si>
    <t>FJ0451142451</t>
  </si>
  <si>
    <t>FJ0451142469</t>
  </si>
  <si>
    <t>FJ0451142477</t>
  </si>
  <si>
    <t>FJ0451142485</t>
  </si>
  <si>
    <t>FJ0451142493</t>
  </si>
  <si>
    <t>FJ0451142501</t>
  </si>
  <si>
    <t>FJ0451142519</t>
  </si>
  <si>
    <t>FJ0451142527</t>
  </si>
  <si>
    <t>FJ0451142535</t>
  </si>
  <si>
    <t>FJ0451142543</t>
  </si>
  <si>
    <t>FJ0451142550</t>
  </si>
  <si>
    <t>FJ0451142568</t>
  </si>
  <si>
    <t>FJ0451142576</t>
  </si>
  <si>
    <t>FJ0451142584</t>
  </si>
  <si>
    <t>FJ0451142592</t>
  </si>
  <si>
    <t>FJ0451142600</t>
  </si>
  <si>
    <t>FJ0451142618</t>
  </si>
  <si>
    <t>FJ0451142626</t>
  </si>
  <si>
    <t>FJ0451142634</t>
  </si>
  <si>
    <t>FJ0451142642</t>
  </si>
  <si>
    <t>FJ0451142659</t>
  </si>
  <si>
    <t>FJ0451142667</t>
  </si>
  <si>
    <t>FJ0451142675</t>
  </si>
  <si>
    <t>FJ0451142683</t>
  </si>
  <si>
    <t>FJ0451142691</t>
  </si>
  <si>
    <t>FJ0451142709</t>
  </si>
  <si>
    <t>FJ0451142717</t>
  </si>
  <si>
    <t>FJ0451142725</t>
  </si>
  <si>
    <t>FJ0451142733</t>
  </si>
  <si>
    <t>FJ0451142741</t>
  </si>
  <si>
    <t>FJ0451142758</t>
  </si>
  <si>
    <t>FJ0451142766</t>
  </si>
  <si>
    <t>FJ0451142774</t>
  </si>
  <si>
    <t>FJ0451142782</t>
  </si>
  <si>
    <t>FJ0451142790</t>
  </si>
  <si>
    <t>FJ0451142808</t>
  </si>
  <si>
    <t>FJ0451142816</t>
  </si>
  <si>
    <t>FJ0451142824</t>
  </si>
  <si>
    <t>FJ0451142832</t>
  </si>
  <si>
    <t>FJ0451142840</t>
  </si>
  <si>
    <t>FJ0451142857</t>
  </si>
  <si>
    <t>FJ0451142865</t>
  </si>
  <si>
    <t>FJ0451142873</t>
  </si>
  <si>
    <t>FJ0451142881</t>
  </si>
  <si>
    <t>FJ0451142899</t>
  </si>
  <si>
    <t>FJ0451142907</t>
  </si>
  <si>
    <t>FJ0451142915</t>
  </si>
  <si>
    <t>FJ0451142923</t>
  </si>
  <si>
    <t>FJ0451142931</t>
  </si>
  <si>
    <t>FJ0451142949</t>
  </si>
  <si>
    <t>FJ0451142956</t>
  </si>
  <si>
    <t>FJ0451142964</t>
  </si>
  <si>
    <t>FJ0451142972</t>
  </si>
  <si>
    <t>FJ0451142980</t>
  </si>
  <si>
    <t>FJ0451142998</t>
  </si>
  <si>
    <t>FJ0451143004</t>
  </si>
  <si>
    <t>FJ0451143012</t>
  </si>
  <si>
    <t>FJ0451143020</t>
  </si>
  <si>
    <t>FJ0451143038</t>
  </si>
  <si>
    <t>FJ0451143046</t>
  </si>
  <si>
    <t>FJ0451143053</t>
  </si>
  <si>
    <t>FJ0451143061</t>
  </si>
  <si>
    <t>FJ0451143079</t>
  </si>
  <si>
    <t>FJ0451143087</t>
  </si>
  <si>
    <t>FJ0451143095</t>
  </si>
  <si>
    <t>FJ0451143103</t>
  </si>
  <si>
    <t>FJ0451143111</t>
  </si>
  <si>
    <t>FJ0451143129</t>
  </si>
  <si>
    <t>FJ0451143137</t>
  </si>
  <si>
    <t>FJ0451143145</t>
  </si>
  <si>
    <t>FJ0451143152</t>
  </si>
  <si>
    <t>FJ0451143160</t>
  </si>
  <si>
    <t>FJ0451143178</t>
  </si>
  <si>
    <t>FJ0451143186</t>
  </si>
  <si>
    <t>FJ0451143194</t>
  </si>
  <si>
    <t>FJ0451143202</t>
  </si>
  <si>
    <t>FJ0451143210</t>
  </si>
  <si>
    <t>FJ0451143228</t>
  </si>
  <si>
    <t>FJ0465780734</t>
  </si>
  <si>
    <t>FJ0451143236</t>
  </si>
  <si>
    <t>FJ0451143244</t>
  </si>
  <si>
    <t>FJ0451143251</t>
  </si>
  <si>
    <t>FJ0451143269</t>
  </si>
  <si>
    <t>FJ0451143277</t>
  </si>
  <si>
    <t>FJ0451143285</t>
  </si>
  <si>
    <t>FJ0451143293</t>
  </si>
  <si>
    <t>FJ0451143301</t>
  </si>
  <si>
    <t>FJ0451143319</t>
  </si>
  <si>
    <t>FJ0499317297</t>
  </si>
  <si>
    <t>FJ0451143327</t>
  </si>
  <si>
    <t>FJ0451143335</t>
  </si>
  <si>
    <t>FJ0451143343</t>
  </si>
  <si>
    <t>FJ0533280378</t>
  </si>
  <si>
    <t>FJ0451143350</t>
  </si>
  <si>
    <t>FJ0451143368</t>
  </si>
  <si>
    <t>FJ0451143376</t>
  </si>
  <si>
    <t>FJ0451143384</t>
  </si>
  <si>
    <t>FJ0451143392</t>
  </si>
  <si>
    <t>FJ0451143400</t>
  </si>
  <si>
    <t>FJ0451143418</t>
  </si>
  <si>
    <t>FJ0451143426</t>
  </si>
  <si>
    <t>FJ0451143434</t>
  </si>
  <si>
    <t>FJ0451143442</t>
  </si>
  <si>
    <t>FJ0451143459</t>
  </si>
  <si>
    <t>FJ0451143467</t>
  </si>
  <si>
    <t>FJ0451143475</t>
  </si>
  <si>
    <t>FJ0451143483</t>
  </si>
  <si>
    <t>FJ0451143491</t>
  </si>
  <si>
    <t>FJ0451143509</t>
  </si>
  <si>
    <t>FJ0451143517</t>
  </si>
  <si>
    <t>FJ0451143525</t>
  </si>
  <si>
    <t>FJ0451143533</t>
  </si>
  <si>
    <t>FJ0451143541</t>
  </si>
  <si>
    <t>FJ0451143558</t>
  </si>
  <si>
    <t>FJ0451143566</t>
  </si>
  <si>
    <t>FJ0451143574</t>
  </si>
  <si>
    <t>FJ0451143582</t>
  </si>
  <si>
    <t>FJ0451143590</t>
  </si>
  <si>
    <t>FJ0451143608</t>
  </si>
  <si>
    <t>FJ0451143616</t>
  </si>
  <si>
    <t>FJ0451143624</t>
  </si>
  <si>
    <t>FJ0451143632</t>
  </si>
  <si>
    <t>FJ0451143640</t>
  </si>
  <si>
    <t>FJ0451143657</t>
  </si>
  <si>
    <t>FJ0451143665</t>
  </si>
  <si>
    <t>FJ0451143673</t>
  </si>
  <si>
    <t>FJ0451143681</t>
  </si>
  <si>
    <t>FJ0451143699</t>
  </si>
  <si>
    <t>FJ0451143707</t>
  </si>
  <si>
    <t>FJ0451143715</t>
  </si>
  <si>
    <t>FJ0451143723</t>
  </si>
  <si>
    <t>FJ0451143731</t>
  </si>
  <si>
    <t>FJ0451143749</t>
  </si>
  <si>
    <t>FJ0451143756</t>
  </si>
  <si>
    <t>FJ0451143764</t>
  </si>
  <si>
    <t>FJ0451143772</t>
  </si>
  <si>
    <t>FJ0465780726</t>
  </si>
  <si>
    <t>FJ0468583051</t>
  </si>
  <si>
    <t>FJ0499317305</t>
  </si>
  <si>
    <t>FJ0533280386</t>
  </si>
  <si>
    <t>FJ0545753651</t>
  </si>
  <si>
    <t>FJ0451143780</t>
  </si>
  <si>
    <t>FJ0451143798</t>
  </si>
  <si>
    <t>FJ0494294301</t>
  </si>
  <si>
    <t>FJ0499317313</t>
  </si>
  <si>
    <t>FJ0533280394</t>
  </si>
  <si>
    <t>FJ0545753669</t>
  </si>
  <si>
    <t>GREY highlights represent Bond Early Redemption</t>
  </si>
  <si>
    <t>FJ0533280238</t>
  </si>
  <si>
    <t>FJ0518472495</t>
  </si>
  <si>
    <t>FJ0549662718</t>
  </si>
  <si>
    <t>FJ0545753644</t>
  </si>
  <si>
    <t>FJ0527862173</t>
  </si>
  <si>
    <t>FJ0523804765</t>
  </si>
  <si>
    <t>FJ0552601769</t>
  </si>
  <si>
    <t>FJ0552601611</t>
  </si>
  <si>
    <t>FJ0552601629</t>
  </si>
  <si>
    <t>FJ0552601637</t>
  </si>
  <si>
    <t>FJ0552601645</t>
  </si>
  <si>
    <t>FJ0552601652</t>
  </si>
  <si>
    <t>FJ0552601660</t>
  </si>
  <si>
    <t>FJ0552601678</t>
  </si>
  <si>
    <t>FJ0552601686</t>
  </si>
  <si>
    <t>FJ0552601694</t>
  </si>
  <si>
    <t>FJ0552601702</t>
  </si>
  <si>
    <t>FJ0552601710</t>
  </si>
  <si>
    <t>FJ0553343296</t>
  </si>
  <si>
    <t>FJ0559552817</t>
  </si>
  <si>
    <t>FJ0559552809</t>
  </si>
  <si>
    <t>FJ0567126984</t>
  </si>
  <si>
    <t>FJ0567126950</t>
  </si>
  <si>
    <t>FJ0540566348</t>
  </si>
  <si>
    <t>FJ0569847017</t>
  </si>
  <si>
    <t>FJ0569847009</t>
  </si>
  <si>
    <t>FJ0574991750</t>
  </si>
  <si>
    <t>FJ0574991909</t>
  </si>
  <si>
    <t>FJ0574991917</t>
  </si>
  <si>
    <t>FJ0574991925</t>
  </si>
  <si>
    <t>FJ0574991933</t>
  </si>
  <si>
    <t>FJ0574991735</t>
  </si>
  <si>
    <t>FJ0569846985</t>
  </si>
  <si>
    <t xml:space="preserve">2.  These prices do not include accrued interest.  </t>
  </si>
  <si>
    <t>3.  Enquiries for purchases and sales may be directed to South Pacific Stock Exchange</t>
  </si>
  <si>
    <t>3.  All the above bonds are government-guaranteed.</t>
  </si>
  <si>
    <t>FJ0578685358</t>
  </si>
  <si>
    <t xml:space="preserve">1.  The above T-Bills prices are indicative only.  The Reserve Bank of Fiji accepts no liability for any errors, 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</si>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</sst>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3">
    <numFmt numFmtId="43" formatCode="_-* #,##0.00_-;\-* #,##0.00_-;_-* &quot;-&quot;??_-;_-@_-"/>
    <numFmt numFmtId="164" formatCode="_-&quot;$&quot;* #,##0.00_-;\-&quot;$&quot;* #,##0.00_-;_-&quot;$&quot;* &quot;-&quot;??_-;_-@_-"/>
    <numFmt numFmtId="165" formatCode="_(&quot;$&quot;* #,##0.00_);_(&quot;$&quot;* \(#,##0.00\);_(&quot;$&quot;* &quot;-&quot;??_);_(@_)"/>
    <numFmt numFmtId="166" formatCode="_(* #,##0.00_);_(* \(#,##0.00\);_(* &quot;-&quot;??_);_(@_)"/>
    <numFmt numFmtId="167" formatCode="0.0"/>
    <numFmt numFmtId="168" formatCode="dd\-mm\-yyyy"/>
    <numFmt numFmtId="169" formatCode="_(* #,##0.000_);_(* \(#,##0.000\);_(* &quot;-&quot;??_);_(@_)"/>
    <numFmt numFmtId="172" formatCode="&quot;Print Date:&quot;\ dd\ mmmm\,\ yyyy\ h:mm\a\.m\./\p\.m\."/>
    <numFmt numFmtId="173" formatCode="dd\-mmm\-yyyy"/>
    <numFmt numFmtId="174" formatCode="_(* #,##0_);_(* \(#,##0\);_(* &quot;-&quot;??_);_(@_)"/>
    <numFmt numFmtId="175" formatCode="_(* #,##0.0000_);_(* \(#,##0.0000\);_(* &quot;-&quot;??_);_(@_)"/>
    <numFmt numFmtId="178" formatCode="_-* #,##0.000_-;\-* #,##0.000_-;_-* &quot;-&quot;??_-;_-@_-"/>
    <numFmt numFmtId="179" formatCode="_-* #,##0.0000_-;\-* #,##0.0000_-;_-* &quot;-&quot;????_-;_-@_-"/>
  </numFmts>
  <fonts count="23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  <font>
      <i/>
      <sz val="10"/>
      <name val="Arial"/>
      <family val="2"/>
    </font>
    <font>
      <sz val="8"/>
      <name val="Arial"/>
      <family val="2"/>
    </font>
    <font>
      <b/>
      <sz val="8"/>
      <color indexed="16"/>
      <name val="Bookman Old Style"/>
      <family val="1"/>
    </font>
    <font>
      <i/>
      <sz val="8"/>
      <name val="Arial"/>
      <family val="2"/>
    </font>
    <font>
      <b/>
      <sz val="8"/>
      <name val="Arial"/>
      <family val="2"/>
    </font>
    <font>
      <b/>
      <i/>
      <sz val="10"/>
      <name val="Arial"/>
      <family val="2"/>
    </font>
    <font>
      <b/>
      <i/>
      <sz val="10"/>
      <name val="Arial"/>
      <family val="2"/>
    </font>
    <font>
      <b/>
      <sz val="10"/>
      <color theme="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color theme="1"/>
      <name val="Arial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b/>
      <sz val="11"/>
      <color theme="0"/>
      <name val="Calibri"/>
      <family val="2"/>
      <scheme val="minor"/>
    </font>
    <font>
      <sz val="10"/>
      <color rgb="FF000000"/>
      <name val="Noto Sans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9">
    <xf numFmtId="0" fontId="0" fillId="0" borderId="0"/>
    <xf numFmtId="166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0" fontId="2" fillId="0" borderId="0"/>
    <xf numFmtId="43" fontId="2" fillId="0" borderId="0" applyFont="0" applyFill="0" applyBorder="0" applyAlignment="0" applyProtection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</cellStyleXfs>
  <cellXfs count="160">
    <xf numFmtId="0" fontId="0" fillId="0" borderId="0" xfId="0"/>
    <xf numFmtId="0" fontId="5" fillId="0" borderId="0" xfId="0" applyFont="1"/>
    <xf numFmtId="0" fontId="5" fillId="0" borderId="1" xfId="0" applyFont="1" applyBorder="1"/>
    <xf numFmtId="0" fontId="6" fillId="0" borderId="0" xfId="0" applyFont="1"/>
    <xf numFmtId="0" fontId="5" fillId="0" borderId="0" xfId="0" applyFont="1" applyBorder="1"/>
    <xf numFmtId="0" fontId="5" fillId="0" borderId="5" xfId="0" applyFont="1" applyBorder="1"/>
    <xf numFmtId="0" fontId="7" fillId="0" borderId="0" xfId="0" applyFont="1"/>
    <xf numFmtId="0" fontId="8" fillId="0" borderId="0" xfId="0" applyFont="1"/>
    <xf numFmtId="167" fontId="0" fillId="0" borderId="0" xfId="0" applyNumberFormat="1" applyBorder="1" applyAlignment="1">
      <alignment horizontal="center"/>
    </xf>
    <xf numFmtId="0" fontId="5" fillId="0" borderId="0" xfId="0" applyFont="1" applyFill="1"/>
    <xf numFmtId="0" fontId="4" fillId="0" borderId="0" xfId="0" applyFont="1"/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1" fillId="0" borderId="0" xfId="0" applyFont="1"/>
    <xf numFmtId="0" fontId="6" fillId="0" borderId="0" xfId="0" applyFont="1" applyBorder="1" applyAlignment="1">
      <alignment horizontal="center"/>
    </xf>
    <xf numFmtId="172" fontId="11" fillId="0" borderId="0" xfId="0" applyNumberFormat="1" applyFont="1" applyAlignment="1">
      <alignment horizontal="left"/>
    </xf>
    <xf numFmtId="173" fontId="6" fillId="0" borderId="0" xfId="0" applyNumberFormat="1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172" fontId="11" fillId="0" borderId="0" xfId="0" applyNumberFormat="1" applyFont="1" applyAlignment="1">
      <alignment horizontal="right"/>
    </xf>
    <xf numFmtId="0" fontId="11" fillId="0" borderId="0" xfId="0" applyFont="1" applyAlignment="1">
      <alignment horizontal="right"/>
    </xf>
    <xf numFmtId="0" fontId="0" fillId="0" borderId="0" xfId="0" applyAlignment="1">
      <alignment horizontal="right"/>
    </xf>
    <xf numFmtId="22" fontId="9" fillId="0" borderId="0" xfId="0" applyNumberFormat="1" applyFont="1"/>
    <xf numFmtId="0" fontId="12" fillId="0" borderId="0" xfId="0" applyFont="1" applyAlignment="1">
      <alignment horizontal="right"/>
    </xf>
    <xf numFmtId="169" fontId="0" fillId="0" borderId="0" xfId="0" applyNumberFormat="1" applyAlignment="1">
      <alignment horizontal="center"/>
    </xf>
    <xf numFmtId="169" fontId="5" fillId="0" borderId="1" xfId="0" applyNumberFormat="1" applyFont="1" applyBorder="1" applyAlignment="1">
      <alignment horizontal="center"/>
    </xf>
    <xf numFmtId="169" fontId="5" fillId="0" borderId="0" xfId="0" applyNumberFormat="1" applyFont="1" applyAlignment="1">
      <alignment horizontal="center"/>
    </xf>
    <xf numFmtId="0" fontId="5" fillId="0" borderId="9" xfId="0" applyFont="1" applyBorder="1"/>
    <xf numFmtId="0" fontId="5" fillId="0" borderId="4" xfId="0" applyFont="1" applyBorder="1"/>
    <xf numFmtId="0" fontId="3" fillId="0" borderId="7" xfId="0" applyFont="1" applyBorder="1"/>
    <xf numFmtId="0" fontId="5" fillId="0" borderId="9" xfId="0" applyFont="1" applyFill="1" applyBorder="1"/>
    <xf numFmtId="169" fontId="5" fillId="0" borderId="0" xfId="0" applyNumberFormat="1" applyFont="1" applyBorder="1" applyAlignment="1">
      <alignment horizontal="center"/>
    </xf>
    <xf numFmtId="0" fontId="0" fillId="0" borderId="0" xfId="0" applyFill="1"/>
    <xf numFmtId="22" fontId="9" fillId="0" borderId="0" xfId="0" applyNumberFormat="1" applyFont="1" applyFill="1"/>
    <xf numFmtId="0" fontId="8" fillId="0" borderId="0" xfId="0" applyFont="1" applyFill="1"/>
    <xf numFmtId="0" fontId="5" fillId="0" borderId="1" xfId="0" applyFont="1" applyFill="1" applyBorder="1"/>
    <xf numFmtId="172" fontId="11" fillId="0" borderId="0" xfId="0" applyNumberFormat="1" applyFont="1" applyFill="1" applyAlignment="1">
      <alignment horizontal="left"/>
    </xf>
    <xf numFmtId="0" fontId="4" fillId="0" borderId="0" xfId="0" applyFont="1" applyFill="1"/>
    <xf numFmtId="0" fontId="6" fillId="0" borderId="0" xfId="0" applyFont="1" applyFill="1"/>
    <xf numFmtId="169" fontId="0" fillId="0" borderId="0" xfId="0" applyNumberFormat="1" applyFill="1" applyAlignment="1">
      <alignment horizontal="center"/>
    </xf>
    <xf numFmtId="0" fontId="12" fillId="0" borderId="0" xfId="0" applyFont="1" applyFill="1" applyAlignment="1">
      <alignment horizontal="right"/>
    </xf>
    <xf numFmtId="0" fontId="7" fillId="0" borderId="0" xfId="0" applyFont="1" applyFill="1"/>
    <xf numFmtId="169" fontId="5" fillId="0" borderId="1" xfId="0" applyNumberFormat="1" applyFont="1" applyFill="1" applyBorder="1" applyAlignment="1">
      <alignment horizontal="center"/>
    </xf>
    <xf numFmtId="0" fontId="5" fillId="0" borderId="12" xfId="0" applyFont="1" applyFill="1" applyBorder="1"/>
    <xf numFmtId="167" fontId="0" fillId="0" borderId="0" xfId="0" applyNumberFormat="1" applyFill="1" applyBorder="1" applyAlignment="1">
      <alignment horizontal="center"/>
    </xf>
    <xf numFmtId="166" fontId="13" fillId="0" borderId="0" xfId="1" applyNumberFormat="1" applyFont="1" applyFill="1" applyBorder="1" applyAlignment="1"/>
    <xf numFmtId="0" fontId="14" fillId="0" borderId="0" xfId="0" applyFont="1" applyFill="1"/>
    <xf numFmtId="166" fontId="4" fillId="0" borderId="0" xfId="1" applyNumberFormat="1" applyFont="1" applyFill="1" applyBorder="1" applyAlignment="1"/>
    <xf numFmtId="168" fontId="4" fillId="2" borderId="0" xfId="0" applyNumberFormat="1" applyFont="1" applyFill="1" applyAlignment="1">
      <alignment horizontal="center"/>
    </xf>
    <xf numFmtId="0" fontId="2" fillId="0" borderId="0" xfId="0" applyFont="1" applyFill="1"/>
    <xf numFmtId="0" fontId="2" fillId="0" borderId="0" xfId="0" applyFont="1"/>
    <xf numFmtId="0" fontId="15" fillId="3" borderId="4" xfId="0" applyFont="1" applyFill="1" applyBorder="1" applyAlignment="1">
      <alignment horizontal="center"/>
    </xf>
    <xf numFmtId="0" fontId="15" fillId="3" borderId="7" xfId="0" applyFont="1" applyFill="1" applyBorder="1" applyAlignment="1">
      <alignment horizontal="center"/>
    </xf>
    <xf numFmtId="0" fontId="15" fillId="3" borderId="2" xfId="0" applyFont="1" applyFill="1" applyBorder="1" applyAlignment="1">
      <alignment horizontal="center"/>
    </xf>
    <xf numFmtId="169" fontId="15" fillId="3" borderId="2" xfId="0" applyNumberFormat="1" applyFont="1" applyFill="1" applyBorder="1" applyAlignment="1">
      <alignment horizontal="center"/>
    </xf>
    <xf numFmtId="0" fontId="15" fillId="3" borderId="8" xfId="0" applyFont="1" applyFill="1" applyBorder="1" applyAlignment="1">
      <alignment horizontal="center"/>
    </xf>
    <xf numFmtId="0" fontId="15" fillId="3" borderId="3" xfId="0" applyFont="1" applyFill="1" applyBorder="1" applyAlignment="1">
      <alignment horizontal="center"/>
    </xf>
    <xf numFmtId="1" fontId="15" fillId="3" borderId="3" xfId="0" applyNumberFormat="1" applyFont="1" applyFill="1" applyBorder="1" applyAlignment="1">
      <alignment horizontal="center"/>
    </xf>
    <xf numFmtId="10" fontId="5" fillId="4" borderId="3" xfId="3" applyNumberFormat="1" applyFont="1" applyFill="1" applyBorder="1" applyAlignment="1">
      <alignment horizontal="center"/>
    </xf>
    <xf numFmtId="173" fontId="10" fillId="4" borderId="11" xfId="0" applyNumberFormat="1" applyFont="1" applyFill="1" applyBorder="1" applyAlignment="1">
      <alignment horizontal="center"/>
    </xf>
    <xf numFmtId="173" fontId="10" fillId="4" borderId="9" xfId="0" applyNumberFormat="1" applyFont="1" applyFill="1" applyBorder="1" applyAlignment="1">
      <alignment horizontal="center"/>
    </xf>
    <xf numFmtId="10" fontId="5" fillId="4" borderId="1" xfId="3" applyNumberFormat="1" applyFont="1" applyFill="1" applyBorder="1" applyAlignment="1">
      <alignment horizontal="center"/>
    </xf>
    <xf numFmtId="173" fontId="5" fillId="4" borderId="1" xfId="0" applyNumberFormat="1" applyFont="1" applyFill="1" applyBorder="1"/>
    <xf numFmtId="173" fontId="2" fillId="4" borderId="1" xfId="0" applyNumberFormat="1" applyFont="1" applyFill="1" applyBorder="1"/>
    <xf numFmtId="10" fontId="5" fillId="4" borderId="5" xfId="3" applyNumberFormat="1" applyFont="1" applyFill="1" applyBorder="1" applyAlignment="1">
      <alignment horizontal="center"/>
    </xf>
    <xf numFmtId="10" fontId="2" fillId="4" borderId="5" xfId="3" applyNumberFormat="1" applyFont="1" applyFill="1" applyBorder="1" applyAlignment="1">
      <alignment horizontal="center"/>
    </xf>
    <xf numFmtId="173" fontId="10" fillId="4" borderId="6" xfId="0" applyNumberFormat="1" applyFont="1" applyFill="1" applyBorder="1" applyAlignment="1">
      <alignment horizontal="center"/>
    </xf>
    <xf numFmtId="173" fontId="2" fillId="4" borderId="10" xfId="0" applyNumberFormat="1" applyFont="1" applyFill="1" applyBorder="1"/>
    <xf numFmtId="0" fontId="15" fillId="3" borderId="8" xfId="0" applyFont="1" applyFill="1" applyBorder="1" applyAlignment="1">
      <alignment horizontal="center"/>
    </xf>
    <xf numFmtId="0" fontId="15" fillId="3" borderId="10" xfId="0" applyFont="1" applyFill="1" applyBorder="1" applyAlignment="1">
      <alignment horizontal="center"/>
    </xf>
    <xf numFmtId="0" fontId="15" fillId="3" borderId="12" xfId="0" applyFont="1" applyFill="1" applyBorder="1" applyAlignment="1">
      <alignment horizontal="center"/>
    </xf>
    <xf numFmtId="0" fontId="15" fillId="3" borderId="10" xfId="0" applyFont="1" applyFill="1" applyBorder="1" applyAlignment="1">
      <alignment horizontal="center"/>
    </xf>
    <xf numFmtId="165" fontId="5" fillId="0" borderId="0" xfId="0" applyNumberFormat="1" applyFont="1"/>
    <xf numFmtId="174" fontId="2" fillId="4" borderId="1" xfId="1" applyNumberFormat="1" applyFont="1" applyFill="1" applyBorder="1"/>
    <xf numFmtId="174" fontId="5" fillId="4" borderId="1" xfId="1" applyNumberFormat="1" applyFont="1" applyFill="1" applyBorder="1"/>
    <xf numFmtId="169" fontId="15" fillId="3" borderId="13" xfId="0" applyNumberFormat="1" applyFont="1" applyFill="1" applyBorder="1" applyAlignment="1">
      <alignment horizontal="center"/>
    </xf>
    <xf numFmtId="1" fontId="15" fillId="3" borderId="13" xfId="0" applyNumberFormat="1" applyFont="1" applyFill="1" applyBorder="1" applyAlignment="1">
      <alignment horizontal="center"/>
    </xf>
    <xf numFmtId="169" fontId="5" fillId="0" borderId="13" xfId="0" applyNumberFormat="1" applyFont="1" applyFill="1" applyBorder="1" applyAlignment="1">
      <alignment horizontal="center"/>
    </xf>
    <xf numFmtId="169" fontId="5" fillId="0" borderId="3" xfId="0" applyNumberFormat="1" applyFont="1" applyBorder="1" applyAlignment="1">
      <alignment horizontal="center"/>
    </xf>
    <xf numFmtId="169" fontId="5" fillId="0" borderId="13" xfId="0" applyNumberFormat="1" applyFont="1" applyBorder="1" applyAlignment="1">
      <alignment horizontal="center"/>
    </xf>
    <xf numFmtId="175" fontId="5" fillId="4" borderId="1" xfId="2" applyNumberFormat="1" applyFont="1" applyFill="1" applyBorder="1"/>
    <xf numFmtId="175" fontId="5" fillId="4" borderId="1" xfId="2" applyNumberFormat="1" applyFont="1" applyFill="1" applyBorder="1" applyAlignment="1">
      <alignment horizontal="center"/>
    </xf>
    <xf numFmtId="168" fontId="2" fillId="4" borderId="3" xfId="0" applyNumberFormat="1" applyFont="1" applyFill="1" applyBorder="1" applyAlignment="1">
      <alignment horizontal="center"/>
    </xf>
    <xf numFmtId="174" fontId="2" fillId="4" borderId="1" xfId="1" applyNumberFormat="1" applyFont="1" applyFill="1" applyBorder="1" applyAlignment="1">
      <alignment horizontal="center"/>
    </xf>
    <xf numFmtId="10" fontId="2" fillId="4" borderId="1" xfId="3" applyNumberFormat="1" applyFont="1" applyFill="1" applyBorder="1" applyAlignment="1">
      <alignment horizontal="center"/>
    </xf>
    <xf numFmtId="173" fontId="2" fillId="4" borderId="1" xfId="0" applyNumberFormat="1" applyFont="1" applyFill="1" applyBorder="1" applyAlignment="1">
      <alignment horizontal="center"/>
    </xf>
    <xf numFmtId="173" fontId="5" fillId="4" borderId="1" xfId="0" applyNumberFormat="1" applyFont="1" applyFill="1" applyBorder="1" applyAlignment="1">
      <alignment horizontal="center"/>
    </xf>
    <xf numFmtId="0" fontId="3" fillId="0" borderId="1" xfId="0" applyFont="1" applyBorder="1"/>
    <xf numFmtId="0" fontId="15" fillId="3" borderId="13" xfId="0" applyFont="1" applyFill="1" applyBorder="1" applyAlignment="1">
      <alignment horizontal="center"/>
    </xf>
    <xf numFmtId="0" fontId="5" fillId="0" borderId="3" xfId="0" applyFont="1" applyFill="1" applyBorder="1"/>
    <xf numFmtId="0" fontId="2" fillId="4" borderId="1" xfId="0" applyFont="1" applyFill="1" applyBorder="1" applyAlignment="1">
      <alignment horizontal="left"/>
    </xf>
    <xf numFmtId="0" fontId="5" fillId="0" borderId="15" xfId="0" applyFont="1" applyBorder="1"/>
    <xf numFmtId="168" fontId="0" fillId="4" borderId="3" xfId="0" applyNumberFormat="1" applyFill="1" applyBorder="1" applyAlignment="1">
      <alignment horizontal="center"/>
    </xf>
    <xf numFmtId="168" fontId="0" fillId="4" borderId="1" xfId="0" applyNumberFormat="1" applyFill="1" applyBorder="1" applyAlignment="1">
      <alignment horizontal="center"/>
    </xf>
    <xf numFmtId="168" fontId="2" fillId="4" borderId="1" xfId="0" applyNumberFormat="1" applyFont="1" applyFill="1" applyBorder="1" applyAlignment="1">
      <alignment horizontal="center"/>
    </xf>
    <xf numFmtId="168" fontId="2" fillId="4" borderId="9" xfId="0" applyNumberFormat="1" applyFont="1" applyFill="1" applyBorder="1" applyAlignment="1">
      <alignment horizontal="center"/>
    </xf>
    <xf numFmtId="168" fontId="0" fillId="4" borderId="9" xfId="0" applyNumberFormat="1" applyFill="1" applyBorder="1" applyAlignment="1">
      <alignment horizontal="center"/>
    </xf>
    <xf numFmtId="0" fontId="6" fillId="0" borderId="0" xfId="0" applyFont="1" applyAlignment="1">
      <alignment horizontal="center"/>
    </xf>
    <xf numFmtId="178" fontId="0" fillId="0" borderId="0" xfId="0" applyNumberFormat="1"/>
    <xf numFmtId="179" fontId="5" fillId="0" borderId="0" xfId="0" applyNumberFormat="1" applyFont="1" applyAlignment="1">
      <alignment horizontal="center"/>
    </xf>
    <xf numFmtId="179" fontId="5" fillId="0" borderId="0" xfId="0" applyNumberFormat="1" applyFont="1"/>
    <xf numFmtId="0" fontId="5" fillId="0" borderId="0" xfId="0" applyFont="1" applyAlignment="1"/>
    <xf numFmtId="0" fontId="5" fillId="0" borderId="13" xfId="0" applyFont="1" applyBorder="1"/>
    <xf numFmtId="0" fontId="15" fillId="3" borderId="0" xfId="0" applyFont="1" applyFill="1" applyBorder="1" applyAlignment="1">
      <alignment horizontal="center"/>
    </xf>
    <xf numFmtId="0" fontId="15" fillId="3" borderId="14" xfId="0" applyFont="1" applyFill="1" applyBorder="1" applyAlignment="1">
      <alignment horizontal="center"/>
    </xf>
    <xf numFmtId="166" fontId="0" fillId="0" borderId="0" xfId="1" applyFont="1" applyAlignment="1">
      <alignment horizontal="center"/>
    </xf>
    <xf numFmtId="166" fontId="14" fillId="0" borderId="0" xfId="1" applyFont="1" applyFill="1"/>
    <xf numFmtId="166" fontId="5" fillId="0" borderId="0" xfId="1" applyFont="1"/>
    <xf numFmtId="166" fontId="5" fillId="0" borderId="0" xfId="1" applyFont="1" applyAlignment="1">
      <alignment horizontal="center"/>
    </xf>
    <xf numFmtId="0" fontId="4" fillId="0" borderId="0" xfId="0" applyFont="1" applyAlignment="1"/>
    <xf numFmtId="174" fontId="2" fillId="0" borderId="0" xfId="1" applyNumberFormat="1" applyFont="1" applyFill="1" applyBorder="1" applyAlignment="1">
      <alignment horizontal="center"/>
    </xf>
    <xf numFmtId="10" fontId="5" fillId="0" borderId="0" xfId="3" applyNumberFormat="1" applyFont="1" applyFill="1" applyBorder="1" applyAlignment="1">
      <alignment horizontal="center"/>
    </xf>
    <xf numFmtId="168" fontId="2" fillId="0" borderId="0" xfId="0" applyNumberFormat="1" applyFont="1" applyFill="1" applyBorder="1" applyAlignment="1">
      <alignment horizontal="center"/>
    </xf>
    <xf numFmtId="175" fontId="5" fillId="0" borderId="0" xfId="2" applyNumberFormat="1" applyFont="1" applyFill="1" applyBorder="1" applyAlignment="1">
      <alignment horizontal="center"/>
    </xf>
    <xf numFmtId="178" fontId="0" fillId="0" borderId="0" xfId="0" applyNumberFormat="1" applyFill="1"/>
    <xf numFmtId="10" fontId="2" fillId="4" borderId="3" xfId="3" applyNumberFormat="1" applyFont="1" applyFill="1" applyBorder="1" applyAlignment="1">
      <alignment horizontal="center"/>
    </xf>
    <xf numFmtId="179" fontId="2" fillId="0" borderId="0" xfId="0" applyNumberFormat="1" applyFont="1"/>
    <xf numFmtId="0" fontId="5" fillId="0" borderId="0" xfId="0" applyFont="1" applyFill="1" applyAlignment="1">
      <alignment horizontal="center"/>
    </xf>
    <xf numFmtId="0" fontId="2" fillId="4" borderId="0" xfId="0" applyFont="1" applyFill="1"/>
    <xf numFmtId="0" fontId="5" fillId="0" borderId="0" xfId="0" applyFont="1" applyAlignment="1"/>
    <xf numFmtId="173" fontId="5" fillId="5" borderId="1" xfId="0" applyNumberFormat="1" applyFont="1" applyFill="1" applyBorder="1" applyAlignment="1">
      <alignment horizontal="center"/>
    </xf>
    <xf numFmtId="0" fontId="5" fillId="0" borderId="0" xfId="0" applyFont="1" applyAlignment="1"/>
    <xf numFmtId="168" fontId="2" fillId="4" borderId="3" xfId="0" applyNumberFormat="1" applyFont="1" applyFill="1" applyBorder="1" applyAlignment="1">
      <alignment horizontal="right"/>
    </xf>
    <xf numFmtId="0" fontId="18" fillId="4" borderId="1" xfId="0" applyFont="1" applyFill="1" applyBorder="1"/>
    <xf numFmtId="0" fontId="19" fillId="4" borderId="1" xfId="0" applyFont="1" applyFill="1" applyBorder="1" applyAlignment="1">
      <alignment vertical="center"/>
    </xf>
    <xf numFmtId="0" fontId="0" fillId="4" borderId="1" xfId="0" applyFill="1" applyBorder="1"/>
    <xf numFmtId="0" fontId="18" fillId="6" borderId="1" xfId="0" applyFont="1" applyFill="1" applyBorder="1"/>
    <xf numFmtId="0" fontId="18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left" vertical="center"/>
    </xf>
    <xf numFmtId="168" fontId="2" fillId="4" borderId="10" xfId="0" applyNumberFormat="1" applyFont="1" applyFill="1" applyBorder="1" applyAlignment="1">
      <alignment horizontal="right"/>
    </xf>
    <xf numFmtId="173" fontId="2" fillId="4" borderId="3" xfId="0" applyNumberFormat="1" applyFont="1" applyFill="1" applyBorder="1"/>
    <xf numFmtId="0" fontId="5" fillId="0" borderId="0" xfId="0" applyFont="1" applyAlignment="1"/>
    <xf numFmtId="0" fontId="21" fillId="3" borderId="13" xfId="0" applyFont="1" applyFill="1" applyBorder="1"/>
    <xf numFmtId="0" fontId="21" fillId="3" borderId="3" xfId="0" applyFont="1" applyFill="1" applyBorder="1"/>
    <xf numFmtId="0" fontId="21" fillId="3" borderId="13" xfId="0" applyFont="1" applyFill="1" applyBorder="1" applyAlignment="1">
      <alignment horizontal="center"/>
    </xf>
    <xf numFmtId="169" fontId="5" fillId="0" borderId="12" xfId="0" applyNumberFormat="1" applyFont="1" applyBorder="1" applyAlignment="1">
      <alignment horizontal="center"/>
    </xf>
    <xf numFmtId="0" fontId="21" fillId="3" borderId="12" xfId="0" applyFont="1" applyFill="1" applyBorder="1" applyAlignment="1">
      <alignment horizontal="center"/>
    </xf>
    <xf numFmtId="0" fontId="4" fillId="0" borderId="12" xfId="0" applyFont="1" applyBorder="1"/>
    <xf numFmtId="0" fontId="0" fillId="0" borderId="12" xfId="0" applyBorder="1"/>
    <xf numFmtId="0" fontId="7" fillId="0" borderId="12" xfId="0" applyFont="1" applyBorder="1"/>
    <xf numFmtId="0" fontId="5" fillId="0" borderId="12" xfId="0" applyFont="1" applyBorder="1"/>
    <xf numFmtId="0" fontId="3" fillId="3" borderId="7" xfId="0" applyFont="1" applyFill="1" applyBorder="1"/>
    <xf numFmtId="0" fontId="20" fillId="4" borderId="1" xfId="0" applyFont="1" applyFill="1" applyBorder="1"/>
    <xf numFmtId="0" fontId="18" fillId="4" borderId="2" xfId="0" applyFont="1" applyFill="1" applyBorder="1"/>
    <xf numFmtId="0" fontId="3" fillId="0" borderId="2" xfId="0" applyFont="1" applyBorder="1"/>
    <xf numFmtId="0" fontId="9" fillId="0" borderId="0" xfId="0" applyFont="1" applyAlignment="1">
      <alignment horizontal="left"/>
    </xf>
    <xf numFmtId="168" fontId="9" fillId="2" borderId="0" xfId="0" applyNumberFormat="1" applyFont="1" applyFill="1" applyAlignment="1">
      <alignment horizontal="center"/>
    </xf>
    <xf numFmtId="0" fontId="0" fillId="0" borderId="13" xfId="0" applyBorder="1"/>
    <xf numFmtId="0" fontId="5" fillId="0" borderId="0" xfId="0" applyFont="1" applyBorder="1" applyAlignment="1"/>
    <xf numFmtId="0" fontId="2" fillId="0" borderId="0" xfId="0" applyFont="1" applyBorder="1"/>
    <xf numFmtId="0" fontId="18" fillId="4" borderId="1" xfId="0" applyFont="1" applyFill="1" applyBorder="1" applyAlignment="1">
      <alignment vertical="center"/>
    </xf>
    <xf numFmtId="0" fontId="2" fillId="4" borderId="1" xfId="0" applyFont="1" applyFill="1" applyBorder="1" applyAlignment="1">
      <alignment vertical="center"/>
    </xf>
    <xf numFmtId="175" fontId="2" fillId="4" borderId="1" xfId="2" applyNumberFormat="1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  <xf numFmtId="173" fontId="2" fillId="5" borderId="1" xfId="0" applyNumberFormat="1" applyFont="1" applyFill="1" applyBorder="1" applyAlignment="1">
      <alignment horizontal="center"/>
    </xf>
    <xf numFmtId="0" fontId="20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2" fillId="4" borderId="1" xfId="0" applyFont="1" applyFill="1" applyBorder="1" applyAlignment="1">
      <alignment vertical="center"/>
    </xf>
    <xf numFmtId="0" fontId="20" fillId="4" borderId="1" xfId="0" applyFont="1" applyFill="1" applyBorder="1" applyAlignment="1">
      <alignment horizontal="center"/>
    </xf>
    <xf numFmtId="0" fontId="15" fillId="3" borderId="7" xfId="0" applyFont="1" applyFill="1" applyBorder="1" applyAlignment="1">
      <alignment horizontal="center" vertical="center"/>
    </xf>
    <xf numFmtId="0" fontId="15" fillId="3" borderId="8" xfId="0" applyFont="1" applyFill="1" applyBorder="1" applyAlignment="1">
      <alignment horizontal="center" vertical="center"/>
    </xf>
  </cellXfs>
  <cellStyles count="9">
    <cellStyle name="Comma" xfId="1" builtinId="3"/>
    <cellStyle name="Comma 2" xfId="6"/>
    <cellStyle name="Currency" xfId="2" builtinId="4"/>
    <cellStyle name="Currency 2" xfId="7"/>
    <cellStyle name="Normal" xfId="0" builtinId="0"/>
    <cellStyle name="Normal 2" xfId="5"/>
    <cellStyle name="Normal 3" xfId="4"/>
    <cellStyle name="Percent" xfId="3" builtinId="5"/>
    <cellStyle name="Percent 2" xfId="8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66FFFF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123825</xdr:colOff>
          <xdr:row>0</xdr:row>
          <xdr:rowOff>95250</xdr:rowOff>
        </xdr:from>
        <xdr:to>
          <xdr:col>8</xdr:col>
          <xdr:colOff>581025</xdr:colOff>
          <xdr:row>3</xdr:row>
          <xdr:rowOff>95250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114300</xdr:colOff>
          <xdr:row>0</xdr:row>
          <xdr:rowOff>152400</xdr:rowOff>
        </xdr:from>
        <xdr:to>
          <xdr:col>8</xdr:col>
          <xdr:colOff>504825</xdr:colOff>
          <xdr:row>3</xdr:row>
          <xdr:rowOff>152400</xdr:rowOff>
        </xdr:to>
        <xdr:sp macro="" textlink="">
          <xdr:nvSpPr>
            <xdr:cNvPr id="3073" name="Object 1" hidden="1">
              <a:extLst>
                <a:ext uri="{63B3BB69-23CF-44E3-9099-C40C66FF867C}">
                  <a14:compatExt spid="_x0000_s30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104775</xdr:colOff>
          <xdr:row>0</xdr:row>
          <xdr:rowOff>152400</xdr:rowOff>
        </xdr:from>
        <xdr:to>
          <xdr:col>8</xdr:col>
          <xdr:colOff>561975</xdr:colOff>
          <xdr:row>3</xdr:row>
          <xdr:rowOff>152400</xdr:rowOff>
        </xdr:to>
        <xdr:sp macro="" textlink="">
          <xdr:nvSpPr>
            <xdr:cNvPr id="4097" name="Object 1" hidden="1">
              <a:extLst>
                <a:ext uri="{63B3BB69-23CF-44E3-9099-C40C66FF867C}">
                  <a14:compatExt spid="_x0000_s40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114300</xdr:colOff>
          <xdr:row>1</xdr:row>
          <xdr:rowOff>0</xdr:rowOff>
        </xdr:from>
        <xdr:to>
          <xdr:col>8</xdr:col>
          <xdr:colOff>571500</xdr:colOff>
          <xdr:row>4</xdr:row>
          <xdr:rowOff>0</xdr:rowOff>
        </xdr:to>
        <xdr:sp macro="" textlink="">
          <xdr:nvSpPr>
            <xdr:cNvPr id="2050" name="Object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133350</xdr:colOff>
          <xdr:row>1</xdr:row>
          <xdr:rowOff>9525</xdr:rowOff>
        </xdr:from>
        <xdr:to>
          <xdr:col>8</xdr:col>
          <xdr:colOff>590550</xdr:colOff>
          <xdr:row>4</xdr:row>
          <xdr:rowOff>9525</xdr:rowOff>
        </xdr:to>
        <xdr:sp macro="" textlink="">
          <xdr:nvSpPr>
            <xdr:cNvPr id="9217" name="Object 1" hidden="1">
              <a:extLst>
                <a:ext uri="{63B3BB69-23CF-44E3-9099-C40C66FF867C}">
                  <a14:compatExt spid="_x0000_s92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133350</xdr:colOff>
          <xdr:row>1</xdr:row>
          <xdr:rowOff>9525</xdr:rowOff>
        </xdr:from>
        <xdr:to>
          <xdr:col>8</xdr:col>
          <xdr:colOff>590550</xdr:colOff>
          <xdr:row>4</xdr:row>
          <xdr:rowOff>9525</xdr:rowOff>
        </xdr:to>
        <xdr:sp macro="" textlink="">
          <xdr:nvSpPr>
            <xdr:cNvPr id="23553" name="Object 1" hidden="1">
              <a:extLst>
                <a:ext uri="{63B3BB69-23CF-44E3-9099-C40C66FF867C}">
                  <a14:compatExt spid="_x0000_s235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209550</xdr:colOff>
          <xdr:row>2</xdr:row>
          <xdr:rowOff>38100</xdr:rowOff>
        </xdr:from>
        <xdr:to>
          <xdr:col>6</xdr:col>
          <xdr:colOff>666750</xdr:colOff>
          <xdr:row>4</xdr:row>
          <xdr:rowOff>114300</xdr:rowOff>
        </xdr:to>
        <xdr:sp macro="" textlink="">
          <xdr:nvSpPr>
            <xdr:cNvPr id="11266" name="Object 2" hidden="1">
              <a:extLst>
                <a:ext uri="{63B3BB69-23CF-44E3-9099-C40C66FF867C}">
                  <a14:compatExt spid="_x0000_s112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133350</xdr:colOff>
          <xdr:row>1</xdr:row>
          <xdr:rowOff>9525</xdr:rowOff>
        </xdr:from>
        <xdr:to>
          <xdr:col>8</xdr:col>
          <xdr:colOff>590550</xdr:colOff>
          <xdr:row>4</xdr:row>
          <xdr:rowOff>9525</xdr:rowOff>
        </xdr:to>
        <xdr:sp macro="" textlink="">
          <xdr:nvSpPr>
            <xdr:cNvPr id="28673" name="Object 1" hidden="1">
              <a:extLst>
                <a:ext uri="{63B3BB69-23CF-44E3-9099-C40C66FF867C}">
                  <a14:compatExt spid="_x0000_s286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6" Type="http://schemas.openxmlformats.org/officeDocument/2006/relationships/comments" Target="../comments1.xml"/><Relationship Id="rId5" Type="http://schemas.openxmlformats.org/officeDocument/2006/relationships/image" Target="../media/image1.wmf"/><Relationship Id="rId4" Type="http://schemas.openxmlformats.org/officeDocument/2006/relationships/oleObject" Target="../embeddings/oleObject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5" Type="http://schemas.openxmlformats.org/officeDocument/2006/relationships/image" Target="../media/image2.emf"/><Relationship Id="rId4" Type="http://schemas.openxmlformats.org/officeDocument/2006/relationships/oleObject" Target="../embeddings/oleObject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8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pageSetUpPr fitToPage="1"/>
  </sheetPr>
  <dimension ref="A1:AL88"/>
  <sheetViews>
    <sheetView zoomScaleNormal="100" workbookViewId="0">
      <pane ySplit="8" topLeftCell="A17" activePane="bottomLeft" state="frozen"/>
      <selection activeCell="N30" sqref="N30"/>
      <selection pane="bottomLeft" activeCell="I22" sqref="I22"/>
    </sheetView>
  </sheetViews>
  <sheetFormatPr defaultColWidth="9.140625" defaultRowHeight="12.75"/>
  <cols>
    <col min="1" max="1" width="13.140625" style="1" bestFit="1" customWidth="1"/>
    <col min="2" max="2" width="15.28515625" style="1" bestFit="1" customWidth="1"/>
    <col min="3" max="4" width="13.7109375" style="1" customWidth="1"/>
    <col min="5" max="5" width="14" style="1" customWidth="1"/>
    <col min="6" max="6" width="13.28515625" style="1" bestFit="1" customWidth="1"/>
    <col min="7" max="7" width="18.85546875" style="1" customWidth="1"/>
    <col min="8" max="9" width="11.85546875" style="1" customWidth="1"/>
    <col min="10" max="10" width="14.140625" style="11" customWidth="1"/>
    <col min="11" max="11" width="20.85546875" style="1" customWidth="1"/>
    <col min="12" max="16384" width="9.140625" style="1"/>
  </cols>
  <sheetData>
    <row r="1" spans="1:11" customFormat="1">
      <c r="A1" s="10" t="s">
        <v>13</v>
      </c>
      <c r="B1" s="3"/>
      <c r="C1" s="3"/>
      <c r="D1" s="3"/>
      <c r="E1" s="3"/>
      <c r="G1" s="1"/>
      <c r="I1" s="23"/>
      <c r="J1" s="23"/>
    </row>
    <row r="2" spans="1:11" customFormat="1">
      <c r="A2" s="1"/>
      <c r="B2" s="96" t="s">
        <v>9</v>
      </c>
      <c r="C2" s="47">
        <v>44160</v>
      </c>
      <c r="D2" s="47"/>
      <c r="E2" s="22" t="s">
        <v>12</v>
      </c>
      <c r="F2" s="21">
        <v>44161.441110532411</v>
      </c>
      <c r="G2" s="1"/>
      <c r="H2" s="23"/>
      <c r="I2" s="23"/>
      <c r="J2" s="23"/>
    </row>
    <row r="3" spans="1:11" customFormat="1" ht="6" customHeight="1">
      <c r="B3" s="3"/>
      <c r="C3" s="3"/>
      <c r="D3" s="3"/>
      <c r="E3" s="3"/>
      <c r="F3" s="7"/>
      <c r="G3" s="1"/>
      <c r="H3" s="23"/>
      <c r="I3" s="23"/>
      <c r="J3" s="23"/>
    </row>
    <row r="4" spans="1:11" customFormat="1">
      <c r="A4" s="6" t="s">
        <v>6</v>
      </c>
      <c r="B4" s="3"/>
      <c r="C4" s="1"/>
      <c r="D4" s="3"/>
      <c r="E4" s="3"/>
      <c r="F4" s="3"/>
      <c r="H4" s="23"/>
      <c r="I4" s="23"/>
      <c r="J4" s="23"/>
    </row>
    <row r="5" spans="1:11" customFormat="1">
      <c r="H5" s="23"/>
      <c r="I5" s="23"/>
      <c r="J5" s="23"/>
    </row>
    <row r="6" spans="1:11" customFormat="1" ht="15">
      <c r="A6" s="135" t="s">
        <v>39</v>
      </c>
      <c r="B6" s="52" t="s">
        <v>23</v>
      </c>
      <c r="C6" s="50" t="s">
        <v>29</v>
      </c>
      <c r="D6" s="50" t="s">
        <v>30</v>
      </c>
      <c r="E6" s="52" t="s">
        <v>1</v>
      </c>
      <c r="F6" s="51" t="s">
        <v>2</v>
      </c>
      <c r="G6" s="52" t="s">
        <v>3</v>
      </c>
      <c r="H6" s="52" t="s">
        <v>4</v>
      </c>
      <c r="I6" s="53" t="s">
        <v>11</v>
      </c>
      <c r="J6" s="11"/>
      <c r="K6" s="1"/>
    </row>
    <row r="7" spans="1:11" customFormat="1" ht="15">
      <c r="A7" s="135"/>
      <c r="B7" s="55" t="s">
        <v>26</v>
      </c>
      <c r="C7" s="68" t="s">
        <v>24</v>
      </c>
      <c r="D7" s="70" t="s">
        <v>5</v>
      </c>
      <c r="E7" s="55" t="s">
        <v>5</v>
      </c>
      <c r="F7" s="54" t="s">
        <v>5</v>
      </c>
      <c r="G7" s="55" t="s">
        <v>5</v>
      </c>
      <c r="H7" s="55" t="s">
        <v>1</v>
      </c>
      <c r="I7" s="56">
        <v>100</v>
      </c>
      <c r="J7" s="11"/>
      <c r="K7" s="1"/>
    </row>
    <row r="8" spans="1:11" customFormat="1" ht="3" customHeight="1">
      <c r="A8" s="78"/>
      <c r="B8" s="78"/>
      <c r="C8" s="5"/>
      <c r="D8" s="5"/>
      <c r="E8" s="2"/>
      <c r="F8" s="26"/>
      <c r="G8" s="2"/>
      <c r="H8" s="2"/>
      <c r="I8" s="24"/>
      <c r="J8" s="11"/>
      <c r="K8" s="1"/>
    </row>
    <row r="9" spans="1:11" s="48" customFormat="1">
      <c r="A9" s="122" t="s">
        <v>239</v>
      </c>
      <c r="B9" s="72">
        <v>2000000</v>
      </c>
      <c r="C9" s="83">
        <v>4.2500000000000003E-2</v>
      </c>
      <c r="D9" s="95">
        <v>43069</v>
      </c>
      <c r="E9" s="84">
        <v>44165</v>
      </c>
      <c r="F9" s="59">
        <v>43981</v>
      </c>
      <c r="G9" s="65">
        <v>44165</v>
      </c>
      <c r="H9" s="60">
        <v>1.6169999999999999E-3</v>
      </c>
      <c r="I9" s="79">
        <v>100.05580399999999</v>
      </c>
      <c r="J9" s="11"/>
    </row>
    <row r="10" spans="1:11" s="48" customFormat="1">
      <c r="A10" s="122" t="s">
        <v>240</v>
      </c>
      <c r="B10" s="72">
        <v>4000000</v>
      </c>
      <c r="C10" s="83">
        <v>4.3299999999999998E-2</v>
      </c>
      <c r="D10" s="95">
        <v>43440</v>
      </c>
      <c r="E10" s="84">
        <v>44171</v>
      </c>
      <c r="F10" s="59">
        <v>43988</v>
      </c>
      <c r="G10" s="65">
        <v>44171</v>
      </c>
      <c r="H10" s="60">
        <v>3.5569999999999998E-3</v>
      </c>
      <c r="I10" s="79">
        <v>100.11921599999999</v>
      </c>
      <c r="J10" s="11"/>
    </row>
    <row r="11" spans="1:11" s="48" customFormat="1">
      <c r="A11" s="122" t="s">
        <v>241</v>
      </c>
      <c r="B11" s="72">
        <v>3000000</v>
      </c>
      <c r="C11" s="83">
        <v>4.5499999999999999E-2</v>
      </c>
      <c r="D11" s="95">
        <v>42719</v>
      </c>
      <c r="E11" s="84">
        <v>44180</v>
      </c>
      <c r="F11" s="59">
        <v>43997</v>
      </c>
      <c r="G11" s="65">
        <v>44180</v>
      </c>
      <c r="H11" s="60">
        <v>6.4669999999999997E-3</v>
      </c>
      <c r="I11" s="79">
        <v>100.212504</v>
      </c>
      <c r="J11" s="11"/>
    </row>
    <row r="12" spans="1:11" s="48" customFormat="1">
      <c r="A12" s="122" t="s">
        <v>242</v>
      </c>
      <c r="B12" s="72">
        <v>6000000</v>
      </c>
      <c r="C12" s="83">
        <v>4.2500000000000003E-2</v>
      </c>
      <c r="D12" s="95">
        <v>43090</v>
      </c>
      <c r="E12" s="84">
        <v>44186</v>
      </c>
      <c r="F12" s="59">
        <v>44003</v>
      </c>
      <c r="G12" s="65">
        <v>44186</v>
      </c>
      <c r="H12" s="60">
        <v>8.4069999999999995E-3</v>
      </c>
      <c r="I12" s="79">
        <v>100.24095800000001</v>
      </c>
      <c r="J12" s="11"/>
    </row>
    <row r="13" spans="1:11" s="48" customFormat="1">
      <c r="A13" s="122" t="s">
        <v>243</v>
      </c>
      <c r="B13" s="72">
        <v>5000000</v>
      </c>
      <c r="C13" s="83">
        <v>4.2500000000000003E-2</v>
      </c>
      <c r="D13" s="95">
        <v>43167</v>
      </c>
      <c r="E13" s="84">
        <v>44263</v>
      </c>
      <c r="F13" s="59">
        <v>44082</v>
      </c>
      <c r="G13" s="65">
        <v>44263</v>
      </c>
      <c r="H13" s="60">
        <v>1.5180000000000001E-2</v>
      </c>
      <c r="I13" s="79">
        <v>100.770056</v>
      </c>
      <c r="J13" s="11"/>
    </row>
    <row r="14" spans="1:11" s="48" customFormat="1">
      <c r="A14" s="122" t="s">
        <v>244</v>
      </c>
      <c r="B14" s="72">
        <v>3000000</v>
      </c>
      <c r="C14" s="83">
        <v>4.2999999999999997E-2</v>
      </c>
      <c r="D14" s="95">
        <v>43216</v>
      </c>
      <c r="E14" s="84">
        <v>44312</v>
      </c>
      <c r="F14" s="59">
        <v>44130</v>
      </c>
      <c r="G14" s="65">
        <v>44312</v>
      </c>
      <c r="H14" s="60">
        <v>1.822E-2</v>
      </c>
      <c r="I14" s="79">
        <v>101.02428</v>
      </c>
      <c r="J14" s="11"/>
    </row>
    <row r="15" spans="1:11" s="48" customFormat="1">
      <c r="A15" s="122" t="s">
        <v>245</v>
      </c>
      <c r="B15" s="72">
        <v>3000000</v>
      </c>
      <c r="C15" s="83">
        <v>4.7500000000000001E-2</v>
      </c>
      <c r="D15" s="95">
        <v>42866</v>
      </c>
      <c r="E15" s="84">
        <v>44327</v>
      </c>
      <c r="F15" s="59">
        <v>44146</v>
      </c>
      <c r="G15" s="65">
        <v>44327</v>
      </c>
      <c r="H15" s="60">
        <v>1.9120000000000002E-2</v>
      </c>
      <c r="I15" s="79">
        <v>101.29619</v>
      </c>
      <c r="J15" s="11"/>
    </row>
    <row r="16" spans="1:11" s="48" customFormat="1">
      <c r="A16" s="125" t="s">
        <v>246</v>
      </c>
      <c r="B16" s="72">
        <v>4000000</v>
      </c>
      <c r="C16" s="83">
        <v>0.06</v>
      </c>
      <c r="D16" s="95">
        <v>43601</v>
      </c>
      <c r="E16" s="84">
        <v>44332</v>
      </c>
      <c r="F16" s="59">
        <v>44151</v>
      </c>
      <c r="G16" s="65">
        <v>44332</v>
      </c>
      <c r="H16" s="60">
        <v>1.942E-2</v>
      </c>
      <c r="I16" s="79">
        <v>101.90911800000001</v>
      </c>
      <c r="J16" s="11"/>
    </row>
    <row r="17" spans="1:10" s="48" customFormat="1">
      <c r="A17" s="122" t="s">
        <v>247</v>
      </c>
      <c r="B17" s="72">
        <v>4000000</v>
      </c>
      <c r="C17" s="83">
        <v>4.5999999999999999E-2</v>
      </c>
      <c r="D17" s="95">
        <v>43265</v>
      </c>
      <c r="E17" s="84">
        <v>44361</v>
      </c>
      <c r="F17" s="59">
        <v>43996</v>
      </c>
      <c r="G17" s="65">
        <v>44179</v>
      </c>
      <c r="H17" s="60">
        <v>2.0740000000000001E-2</v>
      </c>
      <c r="I17" s="79">
        <v>101.37797999999999</v>
      </c>
      <c r="J17" s="11"/>
    </row>
    <row r="18" spans="1:10" s="48" customFormat="1">
      <c r="A18" s="125" t="s">
        <v>248</v>
      </c>
      <c r="B18" s="72">
        <v>3500000</v>
      </c>
      <c r="C18" s="83">
        <v>5.4100000000000002E-2</v>
      </c>
      <c r="D18" s="95">
        <v>43699</v>
      </c>
      <c r="E18" s="84">
        <v>44430</v>
      </c>
      <c r="F18" s="59">
        <v>44065</v>
      </c>
      <c r="G18" s="65">
        <v>44249</v>
      </c>
      <c r="H18" s="60">
        <v>2.3599999999999999E-2</v>
      </c>
      <c r="I18" s="79">
        <v>102.225965</v>
      </c>
      <c r="J18" s="11"/>
    </row>
    <row r="19" spans="1:10" s="48" customFormat="1">
      <c r="A19" s="122" t="s">
        <v>249</v>
      </c>
      <c r="B19" s="72">
        <v>4000000</v>
      </c>
      <c r="C19" s="83">
        <v>4.3999999999999997E-2</v>
      </c>
      <c r="D19" s="95">
        <v>43349</v>
      </c>
      <c r="E19" s="84">
        <v>44445</v>
      </c>
      <c r="F19" s="59">
        <v>44080</v>
      </c>
      <c r="G19" s="65">
        <v>44261</v>
      </c>
      <c r="H19" s="60">
        <v>2.41E-2</v>
      </c>
      <c r="I19" s="79">
        <v>101.52341699999999</v>
      </c>
      <c r="J19" s="11"/>
    </row>
    <row r="20" spans="1:10" s="48" customFormat="1">
      <c r="A20" s="122" t="s">
        <v>250</v>
      </c>
      <c r="B20" s="72">
        <v>4000000</v>
      </c>
      <c r="C20" s="83">
        <v>4.9000000000000002E-2</v>
      </c>
      <c r="D20" s="95">
        <v>42986</v>
      </c>
      <c r="E20" s="84">
        <v>44447</v>
      </c>
      <c r="F20" s="59">
        <v>44082</v>
      </c>
      <c r="G20" s="65">
        <v>44263</v>
      </c>
      <c r="H20" s="60">
        <v>2.4167000000000001E-2</v>
      </c>
      <c r="I20" s="79">
        <v>101.914806</v>
      </c>
      <c r="J20" s="11"/>
    </row>
    <row r="21" spans="1:10" s="48" customFormat="1">
      <c r="A21" s="124" t="s">
        <v>522</v>
      </c>
      <c r="B21" s="72">
        <v>3000000</v>
      </c>
      <c r="C21" s="83">
        <v>5.45E-2</v>
      </c>
      <c r="D21" s="95">
        <v>43741</v>
      </c>
      <c r="E21" s="84">
        <v>44472</v>
      </c>
      <c r="F21" s="59">
        <v>44107</v>
      </c>
      <c r="G21" s="65">
        <v>44289</v>
      </c>
      <c r="H21" s="60">
        <v>2.504E-2</v>
      </c>
      <c r="I21" s="79">
        <v>102.471523</v>
      </c>
      <c r="J21" s="11"/>
    </row>
    <row r="22" spans="1:10" s="48" customFormat="1">
      <c r="A22" s="122" t="s">
        <v>251</v>
      </c>
      <c r="B22" s="72">
        <v>3100000</v>
      </c>
      <c r="C22" s="83">
        <v>4.2900000000000001E-2</v>
      </c>
      <c r="D22" s="95">
        <v>43013</v>
      </c>
      <c r="E22" s="84">
        <v>44474</v>
      </c>
      <c r="F22" s="59">
        <v>44109</v>
      </c>
      <c r="G22" s="65">
        <v>44291</v>
      </c>
      <c r="H22" s="60">
        <v>2.5113E-2</v>
      </c>
      <c r="I22" s="79">
        <v>101.501074</v>
      </c>
      <c r="J22" s="11"/>
    </row>
    <row r="23" spans="1:10" s="48" customFormat="1">
      <c r="A23" s="122" t="s">
        <v>252</v>
      </c>
      <c r="B23" s="72">
        <v>3000000</v>
      </c>
      <c r="C23" s="83">
        <v>4.7500000000000001E-2</v>
      </c>
      <c r="D23" s="95">
        <v>43385</v>
      </c>
      <c r="E23" s="84">
        <v>44481</v>
      </c>
      <c r="F23" s="59">
        <v>44116</v>
      </c>
      <c r="G23" s="65">
        <v>44298</v>
      </c>
      <c r="H23" s="60">
        <v>2.537E-2</v>
      </c>
      <c r="I23" s="79">
        <v>101.909252</v>
      </c>
      <c r="J23" s="11"/>
    </row>
    <row r="24" spans="1:10" s="48" customFormat="1">
      <c r="A24" s="124" t="s">
        <v>523</v>
      </c>
      <c r="B24" s="72">
        <v>2000000</v>
      </c>
      <c r="C24" s="83">
        <v>5.4199999999999998E-2</v>
      </c>
      <c r="D24" s="95">
        <v>43755</v>
      </c>
      <c r="E24" s="84">
        <v>44486</v>
      </c>
      <c r="F24" s="59">
        <v>44121</v>
      </c>
      <c r="G24" s="65">
        <v>44303</v>
      </c>
      <c r="H24" s="60">
        <v>2.5552999999999999E-2</v>
      </c>
      <c r="I24" s="79">
        <v>102.51008</v>
      </c>
      <c r="J24" s="11"/>
    </row>
    <row r="25" spans="1:10" s="48" customFormat="1">
      <c r="A25" s="122" t="s">
        <v>253</v>
      </c>
      <c r="B25" s="72">
        <v>1000000</v>
      </c>
      <c r="C25" s="83">
        <v>4.4999999999999998E-2</v>
      </c>
      <c r="D25" s="95">
        <v>43398</v>
      </c>
      <c r="E25" s="84">
        <v>44494</v>
      </c>
      <c r="F25" s="59">
        <v>44129</v>
      </c>
      <c r="G25" s="65">
        <v>44311</v>
      </c>
      <c r="H25" s="60">
        <v>2.5780000000000001E-2</v>
      </c>
      <c r="I25" s="79">
        <v>101.724733</v>
      </c>
      <c r="J25" s="11"/>
    </row>
    <row r="26" spans="1:10" s="48" customFormat="1">
      <c r="A26" s="122" t="s">
        <v>254</v>
      </c>
      <c r="B26" s="72">
        <v>1000000</v>
      </c>
      <c r="C26" s="83">
        <v>4.5499999999999999E-2</v>
      </c>
      <c r="D26" s="95">
        <v>43405</v>
      </c>
      <c r="E26" s="84">
        <v>44501</v>
      </c>
      <c r="F26" s="59">
        <v>44136</v>
      </c>
      <c r="G26" s="65">
        <v>44317</v>
      </c>
      <c r="H26" s="60">
        <v>2.5919999999999999E-2</v>
      </c>
      <c r="I26" s="79">
        <v>101.79309499999999</v>
      </c>
      <c r="J26" s="11"/>
    </row>
    <row r="27" spans="1:10" s="48" customFormat="1">
      <c r="A27" s="122" t="s">
        <v>255</v>
      </c>
      <c r="B27" s="72">
        <v>3000000</v>
      </c>
      <c r="C27" s="83">
        <v>4.2999999999999997E-2</v>
      </c>
      <c r="D27" s="95">
        <v>43041</v>
      </c>
      <c r="E27" s="84">
        <v>44502</v>
      </c>
      <c r="F27" s="59">
        <v>44137</v>
      </c>
      <c r="G27" s="65">
        <v>44318</v>
      </c>
      <c r="H27" s="60">
        <v>2.5940000000000001E-2</v>
      </c>
      <c r="I27" s="79">
        <v>101.566799</v>
      </c>
      <c r="J27" s="11"/>
    </row>
    <row r="28" spans="1:10" s="48" customFormat="1">
      <c r="A28" s="122" t="s">
        <v>256</v>
      </c>
      <c r="B28" s="72">
        <v>3000000</v>
      </c>
      <c r="C28" s="83">
        <v>5.5E-2</v>
      </c>
      <c r="D28" s="95">
        <v>43419</v>
      </c>
      <c r="E28" s="84">
        <v>44515</v>
      </c>
      <c r="F28" s="59">
        <v>44150</v>
      </c>
      <c r="G28" s="65">
        <v>44331</v>
      </c>
      <c r="H28" s="60">
        <v>2.6200000000000001E-2</v>
      </c>
      <c r="I28" s="79">
        <v>102.74641</v>
      </c>
      <c r="J28" s="11"/>
    </row>
    <row r="29" spans="1:10" s="48" customFormat="1">
      <c r="A29" s="122" t="s">
        <v>257</v>
      </c>
      <c r="B29" s="72">
        <v>2000000</v>
      </c>
      <c r="C29" s="83">
        <v>4.2999999999999997E-2</v>
      </c>
      <c r="D29" s="95">
        <v>43069</v>
      </c>
      <c r="E29" s="84">
        <v>44530</v>
      </c>
      <c r="F29" s="59">
        <v>43981</v>
      </c>
      <c r="G29" s="65">
        <v>44165</v>
      </c>
      <c r="H29" s="60">
        <v>2.6429999999999999E-2</v>
      </c>
      <c r="I29" s="79">
        <v>101.646249</v>
      </c>
      <c r="J29" s="11"/>
    </row>
    <row r="30" spans="1:10" s="48" customFormat="1">
      <c r="A30" s="122" t="s">
        <v>258</v>
      </c>
      <c r="B30" s="72">
        <v>5000000</v>
      </c>
      <c r="C30" s="83">
        <v>4.4200000000000003E-2</v>
      </c>
      <c r="D30" s="95">
        <v>43440</v>
      </c>
      <c r="E30" s="84">
        <v>44536</v>
      </c>
      <c r="F30" s="59">
        <v>43988</v>
      </c>
      <c r="G30" s="65">
        <v>44171</v>
      </c>
      <c r="H30" s="60">
        <v>2.6466E-2</v>
      </c>
      <c r="I30" s="79">
        <v>101.78954299999999</v>
      </c>
      <c r="J30" s="11"/>
    </row>
    <row r="31" spans="1:10" s="48" customFormat="1">
      <c r="A31" s="122" t="s">
        <v>259</v>
      </c>
      <c r="B31" s="72">
        <v>3500000</v>
      </c>
      <c r="C31" s="83">
        <v>4.5999999999999999E-2</v>
      </c>
      <c r="D31" s="95">
        <v>43447</v>
      </c>
      <c r="E31" s="84">
        <v>44543</v>
      </c>
      <c r="F31" s="59">
        <v>43995</v>
      </c>
      <c r="G31" s="65">
        <v>44178</v>
      </c>
      <c r="H31" s="60">
        <v>2.6508E-2</v>
      </c>
      <c r="I31" s="79">
        <v>102.00247400000001</v>
      </c>
      <c r="J31" s="11"/>
    </row>
    <row r="32" spans="1:10" s="48" customFormat="1">
      <c r="A32" s="122" t="s">
        <v>260</v>
      </c>
      <c r="B32" s="72">
        <v>2000000</v>
      </c>
      <c r="C32" s="83">
        <v>4.3999999999999997E-2</v>
      </c>
      <c r="D32" s="95">
        <v>43090</v>
      </c>
      <c r="E32" s="84">
        <v>44551</v>
      </c>
      <c r="F32" s="59">
        <v>44003</v>
      </c>
      <c r="G32" s="65">
        <v>44186</v>
      </c>
      <c r="H32" s="60">
        <v>2.6557000000000001E-2</v>
      </c>
      <c r="I32" s="79">
        <v>101.82817</v>
      </c>
      <c r="J32" s="11"/>
    </row>
    <row r="33" spans="1:10" s="48" customFormat="1">
      <c r="A33" s="122" t="s">
        <v>261</v>
      </c>
      <c r="B33" s="72">
        <v>4000000</v>
      </c>
      <c r="C33" s="83">
        <v>4.5999999999999999E-2</v>
      </c>
      <c r="D33" s="95">
        <v>43465</v>
      </c>
      <c r="E33" s="84">
        <v>44561</v>
      </c>
      <c r="F33" s="59">
        <v>44012</v>
      </c>
      <c r="G33" s="65">
        <v>44196</v>
      </c>
      <c r="H33" s="60">
        <v>2.6616999999999998E-2</v>
      </c>
      <c r="I33" s="79">
        <v>102.08109899999999</v>
      </c>
      <c r="J33" s="11"/>
    </row>
    <row r="34" spans="1:10" s="48" customFormat="1">
      <c r="A34" s="124" t="s">
        <v>524</v>
      </c>
      <c r="B34" s="72">
        <v>4500000</v>
      </c>
      <c r="C34" s="83">
        <v>4.3499999999999997E-2</v>
      </c>
      <c r="D34" s="95">
        <v>43839</v>
      </c>
      <c r="E34" s="84">
        <v>44570</v>
      </c>
      <c r="F34" s="59">
        <v>44021</v>
      </c>
      <c r="G34" s="65">
        <v>44205</v>
      </c>
      <c r="H34" s="60">
        <v>2.6671E-2</v>
      </c>
      <c r="I34" s="79">
        <v>101.845923</v>
      </c>
      <c r="J34" s="11"/>
    </row>
    <row r="35" spans="1:10" s="48" customFormat="1">
      <c r="A35" s="124" t="s">
        <v>525</v>
      </c>
      <c r="B35" s="72">
        <v>2000000</v>
      </c>
      <c r="C35" s="83">
        <v>0.04</v>
      </c>
      <c r="D35" s="95">
        <v>43874</v>
      </c>
      <c r="E35" s="84">
        <v>44605</v>
      </c>
      <c r="F35" s="59">
        <v>44056</v>
      </c>
      <c r="G35" s="65">
        <v>44240</v>
      </c>
      <c r="H35" s="60">
        <v>2.6882E-2</v>
      </c>
      <c r="I35" s="79">
        <v>101.557548</v>
      </c>
      <c r="J35" s="11"/>
    </row>
    <row r="36" spans="1:10" s="48" customFormat="1">
      <c r="A36" s="125" t="s">
        <v>262</v>
      </c>
      <c r="B36" s="72">
        <v>3000000</v>
      </c>
      <c r="C36" s="83">
        <v>5.5E-2</v>
      </c>
      <c r="D36" s="95">
        <v>43531</v>
      </c>
      <c r="E36" s="84">
        <v>44627</v>
      </c>
      <c r="F36" s="59">
        <v>44081</v>
      </c>
      <c r="G36" s="65">
        <v>44262</v>
      </c>
      <c r="H36" s="60">
        <v>2.7015000000000001E-2</v>
      </c>
      <c r="I36" s="79">
        <v>103.49790299999999</v>
      </c>
      <c r="J36" s="11"/>
    </row>
    <row r="37" spans="1:10" s="48" customFormat="1">
      <c r="A37" s="122" t="s">
        <v>263</v>
      </c>
      <c r="B37" s="72">
        <v>3000000</v>
      </c>
      <c r="C37" s="83">
        <v>4.3999999999999997E-2</v>
      </c>
      <c r="D37" s="95">
        <v>43167</v>
      </c>
      <c r="E37" s="84">
        <v>44628</v>
      </c>
      <c r="F37" s="59">
        <v>44082</v>
      </c>
      <c r="G37" s="65">
        <v>44263</v>
      </c>
      <c r="H37" s="60">
        <v>2.7021E-2</v>
      </c>
      <c r="I37" s="79">
        <v>102.125863</v>
      </c>
      <c r="J37" s="11"/>
    </row>
    <row r="38" spans="1:10" s="48" customFormat="1">
      <c r="A38" s="124" t="s">
        <v>526</v>
      </c>
      <c r="B38" s="72">
        <v>3000000</v>
      </c>
      <c r="C38" s="83">
        <v>0.05</v>
      </c>
      <c r="D38" s="95">
        <v>43916</v>
      </c>
      <c r="E38" s="84">
        <v>44646</v>
      </c>
      <c r="F38" s="59">
        <v>44100</v>
      </c>
      <c r="G38" s="65">
        <v>44281</v>
      </c>
      <c r="H38" s="60">
        <v>2.7129E-2</v>
      </c>
      <c r="I38" s="79">
        <v>102.97349</v>
      </c>
      <c r="J38" s="11"/>
    </row>
    <row r="39" spans="1:10" s="48" customFormat="1">
      <c r="A39" s="125" t="s">
        <v>264</v>
      </c>
      <c r="B39" s="72">
        <v>4000000</v>
      </c>
      <c r="C39" s="83">
        <v>0.06</v>
      </c>
      <c r="D39" s="95">
        <v>43559</v>
      </c>
      <c r="E39" s="84">
        <v>44655</v>
      </c>
      <c r="F39" s="59">
        <v>44108</v>
      </c>
      <c r="G39" s="65">
        <v>44290</v>
      </c>
      <c r="H39" s="60">
        <v>2.7184E-2</v>
      </c>
      <c r="I39" s="79">
        <v>104.33940800000001</v>
      </c>
      <c r="J39" s="11"/>
    </row>
    <row r="40" spans="1:10" s="48" customFormat="1">
      <c r="A40" s="125" t="s">
        <v>265</v>
      </c>
      <c r="B40" s="72">
        <v>4000000</v>
      </c>
      <c r="C40" s="83">
        <v>6.3E-2</v>
      </c>
      <c r="D40" s="95">
        <v>43601</v>
      </c>
      <c r="E40" s="84">
        <v>44697</v>
      </c>
      <c r="F40" s="59">
        <v>44151</v>
      </c>
      <c r="G40" s="65">
        <v>44332</v>
      </c>
      <c r="H40" s="60">
        <v>2.7437E-2</v>
      </c>
      <c r="I40" s="79">
        <v>105.10602900000001</v>
      </c>
      <c r="J40" s="11"/>
    </row>
    <row r="41" spans="1:10" s="48" customFormat="1">
      <c r="A41" s="125" t="s">
        <v>266</v>
      </c>
      <c r="B41" s="72">
        <v>4000000</v>
      </c>
      <c r="C41" s="83">
        <v>5.6500000000000002E-2</v>
      </c>
      <c r="D41" s="95">
        <v>43664</v>
      </c>
      <c r="E41" s="84">
        <v>44760</v>
      </c>
      <c r="F41" s="59">
        <v>44030</v>
      </c>
      <c r="G41" s="65">
        <v>44214</v>
      </c>
      <c r="H41" s="60">
        <v>2.7816E-2</v>
      </c>
      <c r="I41" s="79">
        <v>104.58181500000001</v>
      </c>
      <c r="J41" s="11"/>
    </row>
    <row r="42" spans="1:10" s="48" customFormat="1">
      <c r="A42" s="125" t="s">
        <v>267</v>
      </c>
      <c r="B42" s="72">
        <v>3500000</v>
      </c>
      <c r="C42" s="83">
        <v>5.5199999999999999E-2</v>
      </c>
      <c r="D42" s="95">
        <v>43699</v>
      </c>
      <c r="E42" s="84">
        <v>44795</v>
      </c>
      <c r="F42" s="59">
        <v>44065</v>
      </c>
      <c r="G42" s="65">
        <v>44249</v>
      </c>
      <c r="H42" s="60">
        <v>2.8027E-2</v>
      </c>
      <c r="I42" s="79">
        <v>104.583354</v>
      </c>
      <c r="J42" s="11"/>
    </row>
    <row r="43" spans="1:10" s="48" customFormat="1">
      <c r="A43" s="155" t="s">
        <v>541</v>
      </c>
      <c r="B43" s="72">
        <v>3000000</v>
      </c>
      <c r="C43" s="83">
        <v>2.87E-2</v>
      </c>
      <c r="D43" s="95">
        <v>44104</v>
      </c>
      <c r="E43" s="84">
        <v>44834</v>
      </c>
      <c r="F43" s="59">
        <v>44104</v>
      </c>
      <c r="G43" s="65">
        <v>44285</v>
      </c>
      <c r="H43" s="60">
        <v>2.8261999999999999E-2</v>
      </c>
      <c r="I43" s="79">
        <v>100.076108</v>
      </c>
      <c r="J43" s="11"/>
    </row>
    <row r="44" spans="1:10" s="48" customFormat="1">
      <c r="A44" s="122" t="s">
        <v>268</v>
      </c>
      <c r="B44" s="72">
        <v>100000</v>
      </c>
      <c r="C44" s="83">
        <v>4.5900000000000003E-2</v>
      </c>
      <c r="D44" s="95">
        <v>43013</v>
      </c>
      <c r="E44" s="84">
        <v>44839</v>
      </c>
      <c r="F44" s="59">
        <v>44109</v>
      </c>
      <c r="G44" s="65">
        <v>44291</v>
      </c>
      <c r="H44" s="60">
        <v>2.8292999999999999E-2</v>
      </c>
      <c r="I44" s="79">
        <v>103.16501700000001</v>
      </c>
      <c r="J44" s="11"/>
    </row>
    <row r="45" spans="1:10" s="48" customFormat="1">
      <c r="A45" s="122" t="s">
        <v>269</v>
      </c>
      <c r="B45" s="72">
        <v>3000000</v>
      </c>
      <c r="C45" s="83">
        <v>5.2499999999999998E-2</v>
      </c>
      <c r="D45" s="95">
        <v>43398</v>
      </c>
      <c r="E45" s="84">
        <v>44859</v>
      </c>
      <c r="F45" s="59">
        <v>44129</v>
      </c>
      <c r="G45" s="65">
        <v>44311</v>
      </c>
      <c r="H45" s="60">
        <v>2.8413000000000001E-2</v>
      </c>
      <c r="I45" s="79">
        <v>104.455686</v>
      </c>
      <c r="J45" s="11"/>
    </row>
    <row r="46" spans="1:10" s="48" customFormat="1">
      <c r="A46" s="122" t="s">
        <v>270</v>
      </c>
      <c r="B46" s="72">
        <v>2000000</v>
      </c>
      <c r="C46" s="83">
        <v>5.5E-2</v>
      </c>
      <c r="D46" s="95">
        <v>43405</v>
      </c>
      <c r="E46" s="84">
        <v>44866</v>
      </c>
      <c r="F46" s="59">
        <v>44136</v>
      </c>
      <c r="G46" s="65">
        <v>44317</v>
      </c>
      <c r="H46" s="60">
        <v>2.8455000000000001E-2</v>
      </c>
      <c r="I46" s="79">
        <v>104.957875</v>
      </c>
      <c r="J46" s="11"/>
    </row>
    <row r="47" spans="1:10" s="48" customFormat="1">
      <c r="A47" s="122" t="s">
        <v>271</v>
      </c>
      <c r="B47" s="72">
        <v>3000000</v>
      </c>
      <c r="C47" s="83">
        <v>5.7500000000000002E-2</v>
      </c>
      <c r="D47" s="95">
        <v>43419</v>
      </c>
      <c r="E47" s="84">
        <v>44880</v>
      </c>
      <c r="F47" s="59">
        <v>44150</v>
      </c>
      <c r="G47" s="65">
        <v>44331</v>
      </c>
      <c r="H47" s="60">
        <v>2.8539999999999999E-2</v>
      </c>
      <c r="I47" s="79">
        <v>105.514976</v>
      </c>
      <c r="J47" s="11"/>
    </row>
    <row r="48" spans="1:10" s="48" customFormat="1">
      <c r="A48" s="122" t="s">
        <v>272</v>
      </c>
      <c r="B48" s="72">
        <v>1000000</v>
      </c>
      <c r="C48" s="83">
        <v>4.4999999999999998E-2</v>
      </c>
      <c r="D48" s="95">
        <v>43069</v>
      </c>
      <c r="E48" s="84">
        <v>44895</v>
      </c>
      <c r="F48" s="59">
        <v>43981</v>
      </c>
      <c r="G48" s="65">
        <v>44165</v>
      </c>
      <c r="H48" s="60">
        <v>2.8622000000000002E-2</v>
      </c>
      <c r="I48" s="79">
        <v>103.182238</v>
      </c>
      <c r="J48" s="11"/>
    </row>
    <row r="49" spans="1:10" s="48" customFormat="1">
      <c r="A49" s="122" t="s">
        <v>273</v>
      </c>
      <c r="B49" s="72">
        <v>3500000</v>
      </c>
      <c r="C49" s="83">
        <v>4.7500000000000001E-2</v>
      </c>
      <c r="D49" s="95">
        <v>43447</v>
      </c>
      <c r="E49" s="84">
        <v>44908</v>
      </c>
      <c r="F49" s="59">
        <v>43995</v>
      </c>
      <c r="G49" s="65">
        <v>44178</v>
      </c>
      <c r="H49" s="60">
        <v>2.8679E-2</v>
      </c>
      <c r="I49" s="79">
        <v>103.718287</v>
      </c>
      <c r="J49" s="11"/>
    </row>
    <row r="50" spans="1:10" s="48" customFormat="1">
      <c r="A50" s="122" t="s">
        <v>274</v>
      </c>
      <c r="B50" s="72">
        <v>2000000</v>
      </c>
      <c r="C50" s="83">
        <v>4.5999999999999999E-2</v>
      </c>
      <c r="D50" s="95">
        <v>43090</v>
      </c>
      <c r="E50" s="84">
        <v>44916</v>
      </c>
      <c r="F50" s="59">
        <v>44003</v>
      </c>
      <c r="G50" s="65">
        <v>44186</v>
      </c>
      <c r="H50" s="60">
        <v>2.8714E-2</v>
      </c>
      <c r="I50" s="79">
        <v>103.449636</v>
      </c>
      <c r="J50" s="11"/>
    </row>
    <row r="51" spans="1:10" s="48" customFormat="1">
      <c r="A51" s="122" t="s">
        <v>275</v>
      </c>
      <c r="B51" s="72">
        <v>4000000</v>
      </c>
      <c r="C51" s="83">
        <v>4.7500000000000001E-2</v>
      </c>
      <c r="D51" s="95">
        <v>43465</v>
      </c>
      <c r="E51" s="84">
        <v>44926</v>
      </c>
      <c r="F51" s="59">
        <v>44012</v>
      </c>
      <c r="G51" s="65">
        <v>44196</v>
      </c>
      <c r="H51" s="60">
        <v>2.8757999999999999E-2</v>
      </c>
      <c r="I51" s="79">
        <v>103.786458</v>
      </c>
      <c r="J51" s="11"/>
    </row>
    <row r="52" spans="1:10" s="48" customFormat="1">
      <c r="A52" s="124" t="s">
        <v>527</v>
      </c>
      <c r="B52" s="72">
        <v>3000000</v>
      </c>
      <c r="C52" s="83">
        <v>4.4999999999999998E-2</v>
      </c>
      <c r="D52" s="95">
        <v>43860</v>
      </c>
      <c r="E52" s="84">
        <v>44956</v>
      </c>
      <c r="F52" s="59">
        <v>44042</v>
      </c>
      <c r="G52" s="65">
        <v>44226</v>
      </c>
      <c r="H52" s="60">
        <v>2.8889000000000001E-2</v>
      </c>
      <c r="I52" s="79">
        <v>103.375598</v>
      </c>
      <c r="J52" s="11"/>
    </row>
    <row r="53" spans="1:10" s="48" customFormat="1">
      <c r="A53" s="124" t="s">
        <v>528</v>
      </c>
      <c r="B53" s="72">
        <v>5000000</v>
      </c>
      <c r="C53" s="83">
        <v>4.2500000000000003E-2</v>
      </c>
      <c r="D53" s="95">
        <v>43874</v>
      </c>
      <c r="E53" s="84">
        <v>44970</v>
      </c>
      <c r="F53" s="59">
        <v>44056</v>
      </c>
      <c r="G53" s="65">
        <v>44240</v>
      </c>
      <c r="H53" s="60">
        <v>2.8951000000000001E-2</v>
      </c>
      <c r="I53" s="79">
        <v>102.88598500000001</v>
      </c>
      <c r="J53" s="11"/>
    </row>
    <row r="54" spans="1:10" s="48" customFormat="1">
      <c r="A54" s="125" t="s">
        <v>276</v>
      </c>
      <c r="B54" s="72">
        <v>3000000</v>
      </c>
      <c r="C54" s="83">
        <v>5.7500000000000002E-2</v>
      </c>
      <c r="D54" s="95">
        <v>43531</v>
      </c>
      <c r="E54" s="84">
        <v>44992</v>
      </c>
      <c r="F54" s="59">
        <v>44081</v>
      </c>
      <c r="G54" s="65">
        <v>44262</v>
      </c>
      <c r="H54" s="60">
        <v>2.9047E-2</v>
      </c>
      <c r="I54" s="79">
        <v>106.23303300000001</v>
      </c>
      <c r="J54" s="116"/>
    </row>
    <row r="55" spans="1:10" s="48" customFormat="1">
      <c r="A55" s="122" t="s">
        <v>277</v>
      </c>
      <c r="B55" s="72">
        <v>2000000</v>
      </c>
      <c r="C55" s="83">
        <v>4.5999999999999999E-2</v>
      </c>
      <c r="D55" s="95">
        <v>43167</v>
      </c>
      <c r="E55" s="84">
        <v>44993</v>
      </c>
      <c r="F55" s="59">
        <v>44082</v>
      </c>
      <c r="G55" s="65">
        <v>44263</v>
      </c>
      <c r="H55" s="60">
        <v>2.9052000000000001E-2</v>
      </c>
      <c r="I55" s="79">
        <v>103.715996</v>
      </c>
      <c r="J55" s="116"/>
    </row>
    <row r="56" spans="1:10" s="48" customFormat="1">
      <c r="A56" s="125" t="s">
        <v>278</v>
      </c>
      <c r="B56" s="72">
        <v>4000000</v>
      </c>
      <c r="C56" s="83">
        <v>6.3E-2</v>
      </c>
      <c r="D56" s="95">
        <v>43559</v>
      </c>
      <c r="E56" s="84">
        <v>45020</v>
      </c>
      <c r="F56" s="59">
        <v>44108</v>
      </c>
      <c r="G56" s="65">
        <v>44290</v>
      </c>
      <c r="H56" s="60">
        <v>2.9170000000000001E-2</v>
      </c>
      <c r="I56" s="79">
        <v>107.647818</v>
      </c>
      <c r="J56" s="116"/>
    </row>
    <row r="57" spans="1:10" s="48" customFormat="1">
      <c r="A57" s="125" t="s">
        <v>279</v>
      </c>
      <c r="B57" s="72">
        <v>4000000</v>
      </c>
      <c r="C57" s="83">
        <v>5.7500000000000002E-2</v>
      </c>
      <c r="D57" s="95">
        <v>43664</v>
      </c>
      <c r="E57" s="84">
        <v>45125</v>
      </c>
      <c r="F57" s="59">
        <v>44030</v>
      </c>
      <c r="G57" s="65">
        <v>44214</v>
      </c>
      <c r="H57" s="60">
        <v>2.963E-2</v>
      </c>
      <c r="I57" s="79">
        <v>107.040207</v>
      </c>
      <c r="J57" s="116"/>
    </row>
    <row r="58" spans="1:10" s="48" customFormat="1">
      <c r="A58" s="125" t="s">
        <v>280</v>
      </c>
      <c r="B58" s="72">
        <v>2500000</v>
      </c>
      <c r="C58" s="83">
        <v>5.6500000000000002E-2</v>
      </c>
      <c r="D58" s="95">
        <v>43699</v>
      </c>
      <c r="E58" s="84">
        <v>45160</v>
      </c>
      <c r="F58" s="59">
        <v>44065</v>
      </c>
      <c r="G58" s="65">
        <v>44249</v>
      </c>
      <c r="H58" s="60">
        <v>2.9784000000000001E-2</v>
      </c>
      <c r="I58" s="79">
        <v>106.979</v>
      </c>
      <c r="J58" s="116"/>
    </row>
    <row r="59" spans="1:10" s="48" customFormat="1">
      <c r="A59" s="155" t="s">
        <v>542</v>
      </c>
      <c r="B59" s="72">
        <v>2000000</v>
      </c>
      <c r="C59" s="83">
        <v>3.1699999999999999E-2</v>
      </c>
      <c r="D59" s="95">
        <v>44104</v>
      </c>
      <c r="E59" s="84">
        <v>45199</v>
      </c>
      <c r="F59" s="59">
        <v>44104</v>
      </c>
      <c r="G59" s="65">
        <v>44285</v>
      </c>
      <c r="H59" s="60">
        <v>2.9954999999999999E-2</v>
      </c>
      <c r="I59" s="79">
        <v>100.470181</v>
      </c>
      <c r="J59" s="116"/>
    </row>
    <row r="60" spans="1:10" s="48" customFormat="1">
      <c r="A60" s="124" t="s">
        <v>529</v>
      </c>
      <c r="B60" s="72">
        <v>1000000</v>
      </c>
      <c r="C60" s="83">
        <v>5.7000000000000002E-2</v>
      </c>
      <c r="D60" s="95">
        <v>43741</v>
      </c>
      <c r="E60" s="84">
        <v>45202</v>
      </c>
      <c r="F60" s="59">
        <v>44107</v>
      </c>
      <c r="G60" s="65">
        <v>44289</v>
      </c>
      <c r="H60" s="60">
        <v>2.9968000000000002E-2</v>
      </c>
      <c r="I60" s="79">
        <v>107.338267</v>
      </c>
      <c r="J60" s="116"/>
    </row>
    <row r="61" spans="1:10" s="48" customFormat="1">
      <c r="A61" s="124" t="s">
        <v>530</v>
      </c>
      <c r="B61" s="72">
        <v>2000000</v>
      </c>
      <c r="C61" s="83">
        <v>5.67E-2</v>
      </c>
      <c r="D61" s="95">
        <v>43755</v>
      </c>
      <c r="E61" s="84">
        <v>45216</v>
      </c>
      <c r="F61" s="59">
        <v>44121</v>
      </c>
      <c r="G61" s="65">
        <v>44303</v>
      </c>
      <c r="H61" s="60">
        <v>3.0029E-2</v>
      </c>
      <c r="I61" s="79">
        <v>107.33376699999999</v>
      </c>
      <c r="J61" s="116"/>
    </row>
    <row r="62" spans="1:10" s="48" customFormat="1">
      <c r="A62" s="122" t="s">
        <v>281</v>
      </c>
      <c r="B62" s="72">
        <v>2000000</v>
      </c>
      <c r="C62" s="83">
        <v>5.5E-2</v>
      </c>
      <c r="D62" s="95">
        <v>43398</v>
      </c>
      <c r="E62" s="84">
        <v>45224</v>
      </c>
      <c r="F62" s="59">
        <v>44129</v>
      </c>
      <c r="G62" s="65">
        <v>44311</v>
      </c>
      <c r="H62" s="60">
        <v>3.0064E-2</v>
      </c>
      <c r="I62" s="79">
        <v>106.906603</v>
      </c>
      <c r="J62" s="116"/>
    </row>
    <row r="63" spans="1:10" s="48" customFormat="1">
      <c r="A63" s="122" t="s">
        <v>282</v>
      </c>
      <c r="B63" s="72">
        <v>3000000</v>
      </c>
      <c r="C63" s="83">
        <v>5.7500000000000002E-2</v>
      </c>
      <c r="D63" s="95">
        <v>43405</v>
      </c>
      <c r="E63" s="84">
        <v>45231</v>
      </c>
      <c r="F63" s="59">
        <v>44136</v>
      </c>
      <c r="G63" s="65">
        <v>44317</v>
      </c>
      <c r="H63" s="60">
        <v>3.0095E-2</v>
      </c>
      <c r="I63" s="79">
        <v>107.6378</v>
      </c>
      <c r="J63" s="116"/>
    </row>
    <row r="64" spans="1:10" s="48" customFormat="1">
      <c r="A64" s="122" t="s">
        <v>283</v>
      </c>
      <c r="B64" s="72">
        <v>3000000</v>
      </c>
      <c r="C64" s="83">
        <v>0.06</v>
      </c>
      <c r="D64" s="95">
        <v>43419</v>
      </c>
      <c r="E64" s="84">
        <v>45245</v>
      </c>
      <c r="F64" s="59">
        <v>44150</v>
      </c>
      <c r="G64" s="65">
        <v>44331</v>
      </c>
      <c r="H64" s="60">
        <v>3.0155999999999999E-2</v>
      </c>
      <c r="I64" s="79">
        <v>108.423085</v>
      </c>
      <c r="J64" s="116"/>
    </row>
    <row r="65" spans="1:38" s="48" customFormat="1">
      <c r="A65" s="122" t="s">
        <v>284</v>
      </c>
      <c r="B65" s="72">
        <v>3000000</v>
      </c>
      <c r="C65" s="83">
        <v>0.05</v>
      </c>
      <c r="D65" s="95">
        <v>43440</v>
      </c>
      <c r="E65" s="84">
        <v>45266</v>
      </c>
      <c r="F65" s="59">
        <v>43988</v>
      </c>
      <c r="G65" s="65">
        <v>44171</v>
      </c>
      <c r="H65" s="60">
        <v>3.0269000000000001E-2</v>
      </c>
      <c r="I65" s="79">
        <v>105.670683</v>
      </c>
      <c r="J65" s="116"/>
    </row>
    <row r="66" spans="1:38" s="48" customFormat="1">
      <c r="A66" s="122" t="s">
        <v>285</v>
      </c>
      <c r="B66" s="72">
        <v>3000000</v>
      </c>
      <c r="C66" s="83">
        <v>0.05</v>
      </c>
      <c r="D66" s="95">
        <v>43447</v>
      </c>
      <c r="E66" s="84">
        <v>45273</v>
      </c>
      <c r="F66" s="59">
        <v>43995</v>
      </c>
      <c r="G66" s="65">
        <v>44178</v>
      </c>
      <c r="H66" s="60">
        <v>3.0313E-2</v>
      </c>
      <c r="I66" s="79">
        <v>105.691104</v>
      </c>
      <c r="J66" s="116"/>
    </row>
    <row r="67" spans="1:38" s="48" customFormat="1">
      <c r="A67" s="122" t="s">
        <v>286</v>
      </c>
      <c r="B67" s="72">
        <v>2000000</v>
      </c>
      <c r="C67" s="83">
        <v>0.05</v>
      </c>
      <c r="D67" s="95">
        <v>43465</v>
      </c>
      <c r="E67" s="84">
        <v>45291</v>
      </c>
      <c r="F67" s="59">
        <v>44012</v>
      </c>
      <c r="G67" s="65">
        <v>44196</v>
      </c>
      <c r="H67" s="60">
        <v>3.0426999999999999E-2</v>
      </c>
      <c r="I67" s="79">
        <v>105.741844</v>
      </c>
      <c r="J67" s="116"/>
    </row>
    <row r="68" spans="1:38" s="48" customFormat="1">
      <c r="A68" s="125" t="s">
        <v>287</v>
      </c>
      <c r="B68" s="72">
        <v>3000000</v>
      </c>
      <c r="C68" s="83">
        <v>0.06</v>
      </c>
      <c r="D68" s="95">
        <v>43531</v>
      </c>
      <c r="E68" s="84">
        <v>45358</v>
      </c>
      <c r="F68" s="59">
        <v>44081</v>
      </c>
      <c r="G68" s="65">
        <v>44262</v>
      </c>
      <c r="H68" s="60">
        <v>3.0849000000000001E-2</v>
      </c>
      <c r="I68" s="79">
        <v>109.026687</v>
      </c>
      <c r="J68" s="116"/>
    </row>
    <row r="69" spans="1:38" s="117" customFormat="1">
      <c r="A69" s="125" t="s">
        <v>288</v>
      </c>
      <c r="B69" s="72">
        <v>4000000</v>
      </c>
      <c r="C69" s="83">
        <v>7.0000000000000007E-2</v>
      </c>
      <c r="D69" s="95">
        <v>43601</v>
      </c>
      <c r="E69" s="84">
        <v>45428</v>
      </c>
      <c r="F69" s="59">
        <v>44151</v>
      </c>
      <c r="G69" s="65">
        <v>44332</v>
      </c>
      <c r="H69" s="60">
        <v>3.1289999999999998E-2</v>
      </c>
      <c r="I69" s="79">
        <v>112.651949</v>
      </c>
      <c r="J69" s="116"/>
      <c r="K69" s="48"/>
      <c r="L69" s="48"/>
      <c r="M69" s="48"/>
      <c r="N69" s="48"/>
      <c r="O69" s="48"/>
      <c r="P69" s="48"/>
      <c r="Q69" s="48"/>
      <c r="R69" s="48"/>
      <c r="S69" s="48"/>
      <c r="T69" s="48"/>
      <c r="U69" s="48"/>
      <c r="V69" s="48"/>
      <c r="W69" s="48"/>
      <c r="X69" s="48"/>
      <c r="Y69" s="48"/>
      <c r="Z69" s="48"/>
      <c r="AA69" s="48"/>
      <c r="AB69" s="48"/>
      <c r="AC69" s="48"/>
      <c r="AD69" s="48"/>
      <c r="AE69" s="48"/>
      <c r="AF69" s="48"/>
      <c r="AG69" s="48"/>
      <c r="AH69" s="48"/>
      <c r="AI69" s="48"/>
      <c r="AJ69" s="48"/>
      <c r="AK69" s="48"/>
      <c r="AL69" s="48"/>
    </row>
    <row r="70" spans="1:38" s="117" customFormat="1">
      <c r="A70" s="125" t="s">
        <v>289</v>
      </c>
      <c r="B70" s="72">
        <v>4000000</v>
      </c>
      <c r="C70" s="83">
        <v>5.8500000000000003E-2</v>
      </c>
      <c r="D70" s="95">
        <v>43664</v>
      </c>
      <c r="E70" s="84">
        <v>45491</v>
      </c>
      <c r="F70" s="59">
        <v>44030</v>
      </c>
      <c r="G70" s="65">
        <v>44214</v>
      </c>
      <c r="H70" s="60">
        <v>3.1687E-2</v>
      </c>
      <c r="I70" s="79">
        <v>109.161115</v>
      </c>
      <c r="J70" s="116"/>
      <c r="K70" s="48"/>
      <c r="L70" s="48"/>
      <c r="M70" s="48"/>
      <c r="N70" s="48"/>
      <c r="O70" s="48"/>
      <c r="P70" s="48"/>
      <c r="Q70" s="48"/>
      <c r="R70" s="48"/>
      <c r="S70" s="48"/>
      <c r="T70" s="48"/>
      <c r="U70" s="48"/>
      <c r="V70" s="48"/>
      <c r="W70" s="48"/>
      <c r="X70" s="48"/>
      <c r="Y70" s="48"/>
      <c r="Z70" s="48"/>
      <c r="AA70" s="48"/>
      <c r="AB70" s="48"/>
      <c r="AC70" s="48"/>
      <c r="AD70" s="48"/>
      <c r="AE70" s="48"/>
      <c r="AF70" s="48"/>
      <c r="AG70" s="48"/>
      <c r="AH70" s="48"/>
      <c r="AI70" s="48"/>
      <c r="AJ70" s="48"/>
      <c r="AK70" s="48"/>
      <c r="AL70" s="48"/>
    </row>
    <row r="71" spans="1:38" s="117" customFormat="1">
      <c r="A71" s="125" t="s">
        <v>290</v>
      </c>
      <c r="B71" s="72">
        <v>2500000</v>
      </c>
      <c r="C71" s="83">
        <v>5.7500000000000002E-2</v>
      </c>
      <c r="D71" s="95">
        <v>43699</v>
      </c>
      <c r="E71" s="84">
        <v>45526</v>
      </c>
      <c r="F71" s="59">
        <v>44065</v>
      </c>
      <c r="G71" s="65">
        <v>44249</v>
      </c>
      <c r="H71" s="60">
        <v>3.1907999999999999E-2</v>
      </c>
      <c r="I71" s="79">
        <v>108.953761</v>
      </c>
      <c r="J71" s="116"/>
      <c r="K71" s="48"/>
      <c r="L71" s="48"/>
      <c r="M71" s="48"/>
      <c r="N71" s="48"/>
      <c r="O71" s="48"/>
      <c r="P71" s="48"/>
      <c r="Q71" s="48"/>
      <c r="R71" s="48"/>
      <c r="S71" s="48"/>
      <c r="T71" s="48"/>
      <c r="U71" s="48"/>
      <c r="V71" s="48"/>
      <c r="W71" s="48"/>
      <c r="X71" s="48"/>
      <c r="Y71" s="48"/>
      <c r="Z71" s="48"/>
      <c r="AA71" s="48"/>
      <c r="AB71" s="48"/>
      <c r="AC71" s="48"/>
      <c r="AD71" s="48"/>
      <c r="AE71" s="48"/>
      <c r="AF71" s="48"/>
      <c r="AG71" s="48"/>
      <c r="AH71" s="48"/>
      <c r="AI71" s="48"/>
      <c r="AJ71" s="48"/>
      <c r="AK71" s="48"/>
      <c r="AL71" s="48"/>
    </row>
    <row r="72" spans="1:38" s="117" customFormat="1">
      <c r="A72" s="155" t="s">
        <v>543</v>
      </c>
      <c r="B72" s="72">
        <v>3000000</v>
      </c>
      <c r="C72" s="83">
        <v>3.4299999999999997E-2</v>
      </c>
      <c r="D72" s="95">
        <v>44104</v>
      </c>
      <c r="E72" s="84">
        <v>45565</v>
      </c>
      <c r="F72" s="59">
        <v>44104</v>
      </c>
      <c r="G72" s="65">
        <v>44285</v>
      </c>
      <c r="H72" s="60">
        <v>3.2153000000000001E-2</v>
      </c>
      <c r="I72" s="79">
        <v>100.768034</v>
      </c>
      <c r="J72" s="116"/>
      <c r="K72" s="48"/>
      <c r="L72" s="48"/>
      <c r="M72" s="48"/>
      <c r="N72" s="48"/>
      <c r="O72" s="48"/>
      <c r="P72" s="48"/>
      <c r="Q72" s="48"/>
      <c r="R72" s="48"/>
      <c r="S72" s="48"/>
      <c r="T72" s="48"/>
      <c r="U72" s="48"/>
      <c r="V72" s="48"/>
      <c r="W72" s="48"/>
      <c r="X72" s="48"/>
      <c r="Y72" s="48"/>
      <c r="Z72" s="48"/>
      <c r="AA72" s="48"/>
      <c r="AB72" s="48"/>
      <c r="AC72" s="48"/>
      <c r="AD72" s="48"/>
      <c r="AE72" s="48"/>
      <c r="AF72" s="48"/>
      <c r="AG72" s="48"/>
      <c r="AH72" s="48"/>
      <c r="AI72" s="48"/>
      <c r="AJ72" s="48"/>
      <c r="AK72" s="48"/>
      <c r="AL72" s="48"/>
    </row>
    <row r="73" spans="1:38" s="117" customFormat="1">
      <c r="A73" s="124" t="s">
        <v>531</v>
      </c>
      <c r="B73" s="72">
        <v>1000000</v>
      </c>
      <c r="C73" s="83">
        <v>5.8000000000000003E-2</v>
      </c>
      <c r="D73" s="95">
        <v>43741</v>
      </c>
      <c r="E73" s="84">
        <v>45568</v>
      </c>
      <c r="F73" s="59">
        <v>44107</v>
      </c>
      <c r="G73" s="65">
        <v>44289</v>
      </c>
      <c r="H73" s="60">
        <v>3.2171999999999999E-2</v>
      </c>
      <c r="I73" s="79">
        <v>109.287851</v>
      </c>
      <c r="J73" s="116"/>
      <c r="K73" s="48"/>
      <c r="L73" s="48"/>
      <c r="M73" s="48"/>
      <c r="N73" s="48"/>
      <c r="O73" s="48"/>
      <c r="P73" s="48"/>
      <c r="Q73" s="48"/>
      <c r="R73" s="48"/>
      <c r="S73" s="48"/>
      <c r="T73" s="48"/>
      <c r="U73" s="48"/>
      <c r="V73" s="48"/>
      <c r="W73" s="48"/>
      <c r="X73" s="48"/>
      <c r="Y73" s="48"/>
      <c r="Z73" s="48"/>
      <c r="AA73" s="48"/>
      <c r="AB73" s="48"/>
      <c r="AC73" s="48"/>
      <c r="AD73" s="48"/>
      <c r="AE73" s="48"/>
      <c r="AF73" s="48"/>
      <c r="AG73" s="48"/>
      <c r="AH73" s="48"/>
      <c r="AI73" s="48"/>
      <c r="AJ73" s="48"/>
      <c r="AK73" s="48"/>
      <c r="AL73" s="48"/>
    </row>
    <row r="74" spans="1:38" s="117" customFormat="1">
      <c r="A74" s="124" t="s">
        <v>532</v>
      </c>
      <c r="B74" s="72">
        <v>2000000</v>
      </c>
      <c r="C74" s="83">
        <v>5.7700000000000001E-2</v>
      </c>
      <c r="D74" s="95">
        <v>43755</v>
      </c>
      <c r="E74" s="84">
        <v>45582</v>
      </c>
      <c r="F74" s="59">
        <v>44121</v>
      </c>
      <c r="G74" s="65">
        <v>44303</v>
      </c>
      <c r="H74" s="60">
        <v>3.2260999999999998E-2</v>
      </c>
      <c r="I74" s="79">
        <v>109.232814</v>
      </c>
      <c r="J74" s="116"/>
      <c r="K74" s="48"/>
      <c r="L74" s="48"/>
      <c r="M74" s="48"/>
      <c r="N74" s="48"/>
      <c r="O74" s="48"/>
      <c r="P74" s="48"/>
      <c r="Q74" s="48"/>
      <c r="R74" s="48"/>
      <c r="S74" s="48"/>
      <c r="T74" s="48"/>
      <c r="U74" s="48"/>
      <c r="V74" s="48"/>
      <c r="W74" s="48"/>
      <c r="X74" s="48"/>
      <c r="Y74" s="48"/>
      <c r="Z74" s="48"/>
      <c r="AA74" s="48"/>
      <c r="AB74" s="48"/>
      <c r="AC74" s="48"/>
      <c r="AD74" s="48"/>
      <c r="AE74" s="48"/>
      <c r="AF74" s="48"/>
      <c r="AG74" s="48"/>
      <c r="AH74" s="48"/>
      <c r="AI74" s="48"/>
      <c r="AJ74" s="48"/>
      <c r="AK74" s="48"/>
      <c r="AL74" s="48"/>
    </row>
    <row r="75" spans="1:38" s="117" customFormat="1">
      <c r="A75" s="155" t="s">
        <v>544</v>
      </c>
      <c r="B75" s="72">
        <v>3000000</v>
      </c>
      <c r="C75" s="83">
        <v>3.73E-2</v>
      </c>
      <c r="D75" s="95">
        <v>44104</v>
      </c>
      <c r="E75" s="84">
        <v>45930</v>
      </c>
      <c r="F75" s="59">
        <v>44104</v>
      </c>
      <c r="G75" s="65">
        <v>44285</v>
      </c>
      <c r="H75" s="60">
        <v>3.5132999999999998E-2</v>
      </c>
      <c r="I75" s="79">
        <v>100.954475</v>
      </c>
      <c r="J75" s="116"/>
      <c r="K75" s="48"/>
      <c r="L75" s="48"/>
      <c r="M75" s="48"/>
      <c r="N75" s="48"/>
      <c r="O75" s="48"/>
      <c r="P75" s="48"/>
      <c r="Q75" s="48"/>
      <c r="R75" s="48"/>
      <c r="S75" s="48"/>
      <c r="T75" s="48"/>
      <c r="U75" s="48"/>
      <c r="V75" s="48"/>
      <c r="W75" s="48"/>
      <c r="X75" s="48"/>
      <c r="Y75" s="48"/>
      <c r="Z75" s="48"/>
      <c r="AA75" s="48"/>
      <c r="AB75" s="48"/>
      <c r="AC75" s="48"/>
      <c r="AD75" s="48"/>
      <c r="AE75" s="48"/>
      <c r="AF75" s="48"/>
      <c r="AG75" s="48"/>
      <c r="AH75" s="48"/>
      <c r="AI75" s="48"/>
      <c r="AJ75" s="48"/>
      <c r="AK75" s="48"/>
      <c r="AL75" s="48"/>
    </row>
    <row r="76" spans="1:38" s="117" customFormat="1">
      <c r="A76" s="155" t="s">
        <v>545</v>
      </c>
      <c r="B76" s="72">
        <v>1000000</v>
      </c>
      <c r="C76" s="83">
        <v>4.2799999999999998E-2</v>
      </c>
      <c r="D76" s="95">
        <v>44104</v>
      </c>
      <c r="E76" s="84">
        <v>46660</v>
      </c>
      <c r="F76" s="59">
        <v>44104</v>
      </c>
      <c r="G76" s="65">
        <v>44285</v>
      </c>
      <c r="H76" s="60">
        <v>3.9877999999999997E-2</v>
      </c>
      <c r="I76" s="79">
        <v>101.731123</v>
      </c>
      <c r="J76" s="116"/>
      <c r="K76" s="48"/>
      <c r="L76" s="48"/>
      <c r="M76" s="48"/>
      <c r="N76" s="48"/>
      <c r="O76" s="48"/>
      <c r="P76" s="48"/>
      <c r="Q76" s="48"/>
      <c r="R76" s="48"/>
      <c r="S76" s="48"/>
      <c r="T76" s="48"/>
      <c r="U76" s="48"/>
      <c r="V76" s="48"/>
      <c r="W76" s="48"/>
      <c r="X76" s="48"/>
      <c r="Y76" s="48"/>
      <c r="Z76" s="48"/>
      <c r="AA76" s="48"/>
      <c r="AB76" s="48"/>
      <c r="AC76" s="48"/>
      <c r="AD76" s="48"/>
      <c r="AE76" s="48"/>
      <c r="AF76" s="48"/>
      <c r="AG76" s="48"/>
      <c r="AH76" s="48"/>
      <c r="AI76" s="48"/>
      <c r="AJ76" s="48"/>
      <c r="AK76" s="48"/>
      <c r="AL76" s="48"/>
    </row>
    <row r="77" spans="1:38" s="48" customFormat="1">
      <c r="B77" s="1"/>
      <c r="C77" s="1"/>
      <c r="D77" s="1"/>
      <c r="E77" s="1"/>
      <c r="F77" s="1"/>
      <c r="G77" s="1"/>
      <c r="H77" s="1"/>
      <c r="I77" s="1"/>
      <c r="J77" s="11"/>
    </row>
    <row r="78" spans="1:38" s="48" customFormat="1">
      <c r="A78" s="1" t="s">
        <v>16</v>
      </c>
      <c r="B78" s="1"/>
      <c r="C78" s="1"/>
      <c r="D78" s="1"/>
      <c r="E78" s="1"/>
      <c r="F78" s="1"/>
      <c r="G78" s="1"/>
      <c r="I78" s="1"/>
      <c r="J78" s="11"/>
    </row>
    <row r="79" spans="1:38">
      <c r="A79" s="1" t="s">
        <v>17</v>
      </c>
      <c r="I79" s="71"/>
    </row>
    <row r="80" spans="1:38">
      <c r="A80" s="130" t="s">
        <v>15</v>
      </c>
      <c r="B80" s="130"/>
      <c r="C80" s="130"/>
      <c r="D80" s="130"/>
      <c r="E80" s="130"/>
      <c r="F80" s="130"/>
      <c r="G80" s="130"/>
    </row>
    <row r="81" spans="1:9" ht="14.25" customHeight="1">
      <c r="A81" s="49" t="s">
        <v>548</v>
      </c>
      <c r="F81" s="11"/>
      <c r="G81" s="11"/>
    </row>
    <row r="82" spans="1:9">
      <c r="A82" s="49" t="s">
        <v>550</v>
      </c>
      <c r="F82" s="11"/>
      <c r="G82" s="11"/>
    </row>
    <row r="83" spans="1:9" ht="14.25" customHeight="1">
      <c r="A83" s="49" t="s">
        <v>14</v>
      </c>
      <c r="F83" s="11"/>
      <c r="G83" s="11"/>
    </row>
    <row r="84" spans="1:9" ht="15" customHeight="1">
      <c r="A84" s="49" t="s">
        <v>37</v>
      </c>
      <c r="F84" s="11"/>
      <c r="G84" s="11"/>
    </row>
    <row r="86" spans="1:9">
      <c r="I86" s="19"/>
    </row>
    <row r="87" spans="1:9">
      <c r="F87" s="18"/>
      <c r="H87" s="18"/>
    </row>
    <row r="88" spans="1:9">
      <c r="B88" s="15"/>
      <c r="C88" s="15"/>
      <c r="D88" s="15"/>
      <c r="F88" s="15"/>
    </row>
  </sheetData>
  <sheetProtection password="9A83" sheet="1" objects="1" scenarios="1"/>
  <sortState ref="A9:I82">
    <sortCondition ref="E9:E82"/>
  </sortState>
  <phoneticPr fontId="0" type="noConversion"/>
  <printOptions horizontalCentered="1"/>
  <pageMargins left="0.25" right="0.25" top="0.75" bottom="0.75" header="0.3" footer="0.3"/>
  <pageSetup paperSize="9" scale="94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1025" r:id="rId4">
          <objectPr defaultSize="0" autoPict="0" r:id="rId5">
            <anchor moveWithCells="1" sizeWithCells="1">
              <from>
                <xdr:col>8</xdr:col>
                <xdr:colOff>123825</xdr:colOff>
                <xdr:row>0</xdr:row>
                <xdr:rowOff>95250</xdr:rowOff>
              </from>
              <to>
                <xdr:col>8</xdr:col>
                <xdr:colOff>581025</xdr:colOff>
                <xdr:row>3</xdr:row>
                <xdr:rowOff>95250</xdr:rowOff>
              </to>
            </anchor>
          </objectPr>
        </oleObject>
      </mc:Choice>
      <mc:Fallback>
        <oleObject progId="PBrush" shapeId="1025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">
    <pageSetUpPr fitToPage="1"/>
  </sheetPr>
  <dimension ref="A1:K23"/>
  <sheetViews>
    <sheetView workbookViewId="0">
      <selection activeCell="I9" sqref="I9"/>
    </sheetView>
  </sheetViews>
  <sheetFormatPr defaultColWidth="9.140625" defaultRowHeight="12.75"/>
  <cols>
    <col min="1" max="1" width="13.140625" style="1" bestFit="1" customWidth="1"/>
    <col min="2" max="2" width="11.85546875" style="1" customWidth="1"/>
    <col min="3" max="3" width="14.7109375" style="1" customWidth="1"/>
    <col min="4" max="4" width="14.85546875" style="1" bestFit="1" customWidth="1"/>
    <col min="5" max="5" width="14.85546875" style="1" customWidth="1"/>
    <col min="6" max="6" width="12.85546875" style="1" bestFit="1" customWidth="1"/>
    <col min="7" max="7" width="13.7109375" style="11" bestFit="1" customWidth="1"/>
    <col min="8" max="8" width="14" style="11" customWidth="1"/>
    <col min="9" max="9" width="10.42578125" style="11" bestFit="1" customWidth="1"/>
    <col min="10" max="10" width="14.140625" style="11" customWidth="1"/>
    <col min="11" max="16384" width="9.140625" style="1"/>
  </cols>
  <sheetData>
    <row r="1" spans="1:11" customFormat="1">
      <c r="A1" s="10" t="s">
        <v>13</v>
      </c>
      <c r="B1" s="3"/>
      <c r="C1" s="3"/>
      <c r="D1" s="3"/>
      <c r="E1" s="3"/>
      <c r="F1" s="3"/>
      <c r="H1" s="11"/>
      <c r="I1" s="11"/>
      <c r="J1" s="23"/>
      <c r="K1" s="12"/>
    </row>
    <row r="2" spans="1:11" customFormat="1">
      <c r="A2" s="1"/>
      <c r="B2" s="3" t="s">
        <v>9</v>
      </c>
      <c r="C2" s="3"/>
      <c r="D2" s="47">
        <v>44160</v>
      </c>
      <c r="E2" s="47"/>
      <c r="F2" s="22" t="s">
        <v>12</v>
      </c>
      <c r="G2" s="21">
        <v>44161.441359143515</v>
      </c>
      <c r="H2" s="11"/>
      <c r="I2" s="11"/>
      <c r="J2" s="23"/>
      <c r="K2" s="12"/>
    </row>
    <row r="3" spans="1:11" customFormat="1" ht="6" customHeight="1">
      <c r="B3" s="1"/>
      <c r="C3" s="3"/>
      <c r="D3" s="3"/>
      <c r="E3" s="3"/>
      <c r="F3" s="3"/>
      <c r="G3" s="3"/>
      <c r="H3" s="11"/>
      <c r="I3" s="7"/>
      <c r="J3" s="23"/>
      <c r="K3" s="12"/>
    </row>
    <row r="4" spans="1:11" customFormat="1">
      <c r="A4" s="6" t="s">
        <v>7</v>
      </c>
      <c r="B4" s="3"/>
      <c r="C4" s="3"/>
      <c r="D4" s="3"/>
      <c r="E4" s="1"/>
      <c r="F4" s="3"/>
      <c r="G4" s="3"/>
      <c r="H4" s="11"/>
      <c r="J4" s="23"/>
      <c r="K4" s="12"/>
    </row>
    <row r="5" spans="1:11" customFormat="1">
      <c r="I5" s="23"/>
      <c r="J5" s="23"/>
      <c r="K5" s="12"/>
    </row>
    <row r="6" spans="1:11" customFormat="1" ht="15">
      <c r="A6" s="133" t="s">
        <v>39</v>
      </c>
      <c r="B6" s="52" t="s">
        <v>23</v>
      </c>
      <c r="C6" s="52" t="s">
        <v>31</v>
      </c>
      <c r="D6" s="52" t="s">
        <v>30</v>
      </c>
      <c r="E6" s="52" t="s">
        <v>1</v>
      </c>
      <c r="F6" s="52" t="s">
        <v>2</v>
      </c>
      <c r="G6" s="52" t="s">
        <v>3</v>
      </c>
      <c r="H6" s="52" t="s">
        <v>4</v>
      </c>
      <c r="I6" s="53" t="s">
        <v>11</v>
      </c>
      <c r="J6" s="11"/>
      <c r="K6" s="14"/>
    </row>
    <row r="7" spans="1:11" customFormat="1" ht="15">
      <c r="A7" s="131"/>
      <c r="B7" s="55" t="s">
        <v>26</v>
      </c>
      <c r="C7" s="87" t="s">
        <v>22</v>
      </c>
      <c r="D7" s="55" t="s">
        <v>5</v>
      </c>
      <c r="E7" s="55" t="s">
        <v>5</v>
      </c>
      <c r="F7" s="55" t="s">
        <v>5</v>
      </c>
      <c r="G7" s="55" t="s">
        <v>5</v>
      </c>
      <c r="H7" s="55" t="s">
        <v>1</v>
      </c>
      <c r="I7" s="56">
        <v>100</v>
      </c>
      <c r="J7" s="11"/>
      <c r="K7" s="16"/>
    </row>
    <row r="8" spans="1:11" customFormat="1" ht="1.5" customHeight="1">
      <c r="A8" s="134"/>
      <c r="B8" s="30"/>
      <c r="C8" s="88"/>
      <c r="D8" s="26"/>
      <c r="E8" s="2"/>
      <c r="F8" s="26"/>
      <c r="G8" s="2"/>
      <c r="H8" s="2"/>
      <c r="I8" s="24"/>
      <c r="J8" s="11"/>
      <c r="K8" s="17"/>
    </row>
    <row r="9" spans="1:11">
      <c r="A9" s="124" t="s">
        <v>238</v>
      </c>
      <c r="B9" s="72">
        <v>8000000</v>
      </c>
      <c r="C9" s="60">
        <v>7.1900000000000006E-2</v>
      </c>
      <c r="D9" s="92">
        <v>39632</v>
      </c>
      <c r="E9" s="153">
        <v>44187</v>
      </c>
      <c r="F9" s="59">
        <v>44004</v>
      </c>
      <c r="G9" s="65">
        <v>44187</v>
      </c>
      <c r="H9" s="60">
        <v>8.7299999999999999E-3</v>
      </c>
      <c r="I9" s="79">
        <v>100.463736</v>
      </c>
      <c r="J9" s="98"/>
    </row>
    <row r="10" spans="1:11" ht="13.5" customHeight="1"/>
    <row r="11" spans="1:11">
      <c r="A11" s="1" t="s">
        <v>16</v>
      </c>
      <c r="G11" s="1"/>
      <c r="I11" s="1"/>
      <c r="J11" s="1"/>
    </row>
    <row r="12" spans="1:11">
      <c r="A12" s="1" t="s">
        <v>17</v>
      </c>
      <c r="G12" s="1"/>
      <c r="I12" s="1"/>
      <c r="J12" s="1"/>
    </row>
    <row r="13" spans="1:11">
      <c r="A13" s="120" t="s">
        <v>15</v>
      </c>
      <c r="B13" s="120"/>
      <c r="C13" s="120"/>
      <c r="D13" s="120"/>
      <c r="E13" s="120"/>
      <c r="F13" s="120"/>
      <c r="G13" s="120"/>
      <c r="I13" s="1"/>
      <c r="J13" s="71"/>
    </row>
    <row r="14" spans="1:11">
      <c r="A14" s="49" t="s">
        <v>548</v>
      </c>
      <c r="F14" s="11"/>
      <c r="I14" s="1"/>
    </row>
    <row r="15" spans="1:11">
      <c r="A15" s="49" t="s">
        <v>550</v>
      </c>
      <c r="F15" s="11"/>
    </row>
    <row r="16" spans="1:11">
      <c r="A16" s="49" t="s">
        <v>14</v>
      </c>
      <c r="F16" s="11"/>
      <c r="I16" s="1"/>
    </row>
    <row r="17" spans="1:10">
      <c r="A17" s="49" t="s">
        <v>37</v>
      </c>
      <c r="F17" s="11"/>
    </row>
    <row r="18" spans="1:10">
      <c r="F18" s="11"/>
    </row>
    <row r="19" spans="1:10">
      <c r="B19" s="10"/>
      <c r="C19" s="10"/>
      <c r="D19" s="10"/>
      <c r="E19" s="10"/>
      <c r="F19" s="10"/>
    </row>
    <row r="20" spans="1:10">
      <c r="A20" s="36" t="s">
        <v>514</v>
      </c>
      <c r="B20" s="10"/>
      <c r="C20" s="10"/>
      <c r="D20" s="15"/>
      <c r="E20" s="35"/>
      <c r="H20" s="15"/>
      <c r="I20" s="1"/>
      <c r="J20" s="1"/>
    </row>
    <row r="21" spans="1:10">
      <c r="E21" s="9"/>
    </row>
    <row r="22" spans="1:10">
      <c r="E22" s="9"/>
    </row>
    <row r="23" spans="1:10">
      <c r="E23" s="9"/>
    </row>
  </sheetData>
  <sheetProtection password="9A83" sheet="1" objects="1" scenarios="1"/>
  <sortState ref="B9:J11">
    <sortCondition ref="E9:E11"/>
  </sortState>
  <phoneticPr fontId="0" type="noConversion"/>
  <printOptions horizontalCentered="1"/>
  <pageMargins left="0.98425196850393704" right="0.98425196850393704" top="0.23622047244094491" bottom="0.41" header="0.23622047244094491" footer="0"/>
  <pageSetup paperSize="9" scale="92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3073" r:id="rId4">
          <objectPr defaultSize="0" autoPict="0" r:id="rId5">
            <anchor moveWithCells="1" sizeWithCells="1">
              <from>
                <xdr:col>8</xdr:col>
                <xdr:colOff>114300</xdr:colOff>
                <xdr:row>0</xdr:row>
                <xdr:rowOff>152400</xdr:rowOff>
              </from>
              <to>
                <xdr:col>8</xdr:col>
                <xdr:colOff>504825</xdr:colOff>
                <xdr:row>3</xdr:row>
                <xdr:rowOff>152400</xdr:rowOff>
              </to>
            </anchor>
          </objectPr>
        </oleObject>
      </mc:Choice>
      <mc:Fallback>
        <oleObject progId="PBrush" shapeId="3073" r:id="rId4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>
    <pageSetUpPr fitToPage="1"/>
  </sheetPr>
  <dimension ref="A1:L25"/>
  <sheetViews>
    <sheetView workbookViewId="0">
      <pane ySplit="8" topLeftCell="A9" activePane="bottomLeft" state="frozen"/>
      <selection activeCell="F108" sqref="F108"/>
      <selection pane="bottomLeft" activeCell="H11" sqref="H11"/>
    </sheetView>
  </sheetViews>
  <sheetFormatPr defaultColWidth="9.140625" defaultRowHeight="12.75"/>
  <cols>
    <col min="1" max="2" width="15.28515625" style="1" bestFit="1" customWidth="1"/>
    <col min="3" max="4" width="15.140625" style="1" customWidth="1"/>
    <col min="5" max="5" width="14.7109375" style="1" customWidth="1"/>
    <col min="6" max="6" width="13" style="1" bestFit="1" customWidth="1"/>
    <col min="7" max="7" width="13" style="1" customWidth="1"/>
    <col min="8" max="8" width="11.7109375" style="1" customWidth="1"/>
    <col min="9" max="9" width="10.7109375" style="1" customWidth="1"/>
    <col min="10" max="10" width="14.140625" style="11" customWidth="1"/>
    <col min="11" max="16384" width="9.140625" style="1"/>
  </cols>
  <sheetData>
    <row r="1" spans="1:10" customFormat="1">
      <c r="A1" s="36" t="s">
        <v>13</v>
      </c>
      <c r="B1" s="37"/>
      <c r="C1" s="37"/>
      <c r="D1" s="37"/>
      <c r="E1" s="37"/>
      <c r="F1" s="31"/>
      <c r="G1" s="1"/>
      <c r="H1" s="9"/>
      <c r="I1" s="38"/>
      <c r="J1" s="23"/>
    </row>
    <row r="2" spans="1:10" customFormat="1">
      <c r="A2" s="9"/>
      <c r="B2" s="37" t="s">
        <v>9</v>
      </c>
      <c r="C2" s="47">
        <v>44160</v>
      </c>
      <c r="D2" s="47"/>
      <c r="E2" s="39" t="s">
        <v>12</v>
      </c>
      <c r="F2" s="32">
        <v>44161.441912731483</v>
      </c>
      <c r="G2" s="1"/>
      <c r="H2" s="9"/>
      <c r="I2" s="38"/>
      <c r="J2" s="23"/>
    </row>
    <row r="3" spans="1:10" customFormat="1" ht="6" customHeight="1">
      <c r="B3" s="9"/>
      <c r="C3" s="37"/>
      <c r="D3" s="37"/>
      <c r="E3" s="37"/>
      <c r="F3" s="37"/>
      <c r="G3" s="1"/>
      <c r="H3" s="9"/>
      <c r="I3" s="38"/>
      <c r="J3" s="23"/>
    </row>
    <row r="4" spans="1:10" customFormat="1">
      <c r="A4" s="40" t="s">
        <v>8</v>
      </c>
      <c r="B4" s="37"/>
      <c r="C4" s="37"/>
      <c r="D4" s="1"/>
      <c r="E4" s="37"/>
      <c r="F4" s="37"/>
      <c r="G4" s="1"/>
      <c r="H4" s="9"/>
      <c r="I4" s="38"/>
      <c r="J4" s="23"/>
    </row>
    <row r="5" spans="1:10" customFormat="1">
      <c r="B5" s="31"/>
      <c r="C5" s="31"/>
      <c r="D5" s="31"/>
      <c r="E5" s="31"/>
      <c r="F5" s="31"/>
      <c r="G5" s="31"/>
      <c r="H5" s="31"/>
      <c r="I5" s="38"/>
      <c r="J5" s="23"/>
    </row>
    <row r="6" spans="1:10" customFormat="1" ht="15">
      <c r="A6" s="133" t="s">
        <v>39</v>
      </c>
      <c r="B6" s="74" t="s">
        <v>23</v>
      </c>
      <c r="C6" s="50" t="s">
        <v>29</v>
      </c>
      <c r="D6" s="50" t="s">
        <v>30</v>
      </c>
      <c r="E6" s="52" t="s">
        <v>1</v>
      </c>
      <c r="F6" s="51" t="s">
        <v>2</v>
      </c>
      <c r="G6" s="52" t="s">
        <v>3</v>
      </c>
      <c r="H6" s="52" t="s">
        <v>4</v>
      </c>
      <c r="I6" s="53" t="s">
        <v>11</v>
      </c>
      <c r="J6" s="11"/>
    </row>
    <row r="7" spans="1:10" customFormat="1" ht="15">
      <c r="A7" s="131"/>
      <c r="B7" s="75" t="s">
        <v>26</v>
      </c>
      <c r="C7" s="69" t="s">
        <v>22</v>
      </c>
      <c r="D7" s="69" t="s">
        <v>5</v>
      </c>
      <c r="E7" s="55" t="s">
        <v>5</v>
      </c>
      <c r="F7" s="54" t="s">
        <v>5</v>
      </c>
      <c r="G7" s="55" t="s">
        <v>5</v>
      </c>
      <c r="H7" s="55" t="s">
        <v>1</v>
      </c>
      <c r="I7" s="56">
        <v>100</v>
      </c>
      <c r="J7" s="11"/>
    </row>
    <row r="8" spans="1:10" customFormat="1" ht="1.5" customHeight="1">
      <c r="A8" s="76"/>
      <c r="B8" s="76"/>
      <c r="C8" s="42"/>
      <c r="D8" s="42"/>
      <c r="E8" s="34"/>
      <c r="F8" s="29"/>
      <c r="G8" s="34"/>
      <c r="H8" s="34"/>
      <c r="I8" s="41"/>
      <c r="J8" s="11"/>
    </row>
    <row r="9" spans="1:10">
      <c r="A9" s="122" t="s">
        <v>233</v>
      </c>
      <c r="B9" s="73">
        <v>5200000</v>
      </c>
      <c r="C9" s="60">
        <v>4.9500000000000002E-2</v>
      </c>
      <c r="D9" s="92">
        <v>41859</v>
      </c>
      <c r="E9" s="85">
        <v>44416</v>
      </c>
      <c r="F9" s="59">
        <v>44051</v>
      </c>
      <c r="G9" s="65">
        <v>44235</v>
      </c>
      <c r="H9" s="60">
        <v>2.3087E-2</v>
      </c>
      <c r="I9" s="79">
        <v>101.83002999999999</v>
      </c>
      <c r="J9" s="71"/>
    </row>
    <row r="10" spans="1:10">
      <c r="A10" s="122" t="s">
        <v>236</v>
      </c>
      <c r="B10" s="73">
        <v>1700000</v>
      </c>
      <c r="C10" s="60">
        <v>8.2500000000000004E-2</v>
      </c>
      <c r="D10" s="92">
        <v>40413</v>
      </c>
      <c r="E10" s="119">
        <v>44431</v>
      </c>
      <c r="F10" s="59">
        <v>44066</v>
      </c>
      <c r="G10" s="65">
        <v>44250</v>
      </c>
      <c r="H10" s="60">
        <v>2.3633000000000001E-2</v>
      </c>
      <c r="I10" s="79">
        <v>104.313393</v>
      </c>
    </row>
    <row r="11" spans="1:10">
      <c r="A11" s="122" t="s">
        <v>234</v>
      </c>
      <c r="B11" s="73">
        <v>2000000</v>
      </c>
      <c r="C11" s="60">
        <v>5.5E-2</v>
      </c>
      <c r="D11" s="91">
        <v>43385</v>
      </c>
      <c r="E11" s="85">
        <v>44481</v>
      </c>
      <c r="F11" s="59">
        <v>44116</v>
      </c>
      <c r="G11" s="65">
        <v>44298</v>
      </c>
      <c r="H11" s="60">
        <v>2.537E-2</v>
      </c>
      <c r="I11" s="79">
        <v>102.556805</v>
      </c>
    </row>
    <row r="12" spans="1:10">
      <c r="A12" s="122" t="s">
        <v>237</v>
      </c>
      <c r="B12" s="73">
        <v>1600000</v>
      </c>
      <c r="C12" s="60">
        <v>0.09</v>
      </c>
      <c r="D12" s="91">
        <v>40466</v>
      </c>
      <c r="E12" s="119">
        <v>44484</v>
      </c>
      <c r="F12" s="59">
        <v>44119</v>
      </c>
      <c r="G12" s="65">
        <v>44301</v>
      </c>
      <c r="H12" s="60">
        <v>2.5479999999999999E-2</v>
      </c>
      <c r="I12" s="79">
        <v>105.62070199999999</v>
      </c>
    </row>
    <row r="13" spans="1:10">
      <c r="A13" s="124" t="s">
        <v>521</v>
      </c>
      <c r="B13" s="73">
        <v>10000000</v>
      </c>
      <c r="C13" s="60">
        <v>0.04</v>
      </c>
      <c r="D13" s="91">
        <v>43805</v>
      </c>
      <c r="E13" s="85">
        <v>44536</v>
      </c>
      <c r="F13" s="59">
        <v>43988</v>
      </c>
      <c r="G13" s="65">
        <v>44171</v>
      </c>
      <c r="H13" s="60">
        <v>2.6466E-2</v>
      </c>
      <c r="I13" s="79">
        <v>101.36560299999999</v>
      </c>
    </row>
    <row r="14" spans="1:10">
      <c r="A14" s="122" t="s">
        <v>235</v>
      </c>
      <c r="B14" s="73">
        <v>5000000</v>
      </c>
      <c r="C14" s="60">
        <v>0.06</v>
      </c>
      <c r="D14" s="91">
        <v>43413</v>
      </c>
      <c r="E14" s="85">
        <v>45239</v>
      </c>
      <c r="F14" s="59">
        <v>44144</v>
      </c>
      <c r="G14" s="65">
        <v>44325</v>
      </c>
      <c r="H14" s="60">
        <v>3.0130000000000001E-2</v>
      </c>
      <c r="I14" s="79">
        <v>108.38518999999999</v>
      </c>
    </row>
    <row r="15" spans="1:10">
      <c r="B15" s="9"/>
      <c r="C15" s="9"/>
      <c r="D15" s="9"/>
      <c r="E15" s="9"/>
      <c r="F15" s="9"/>
      <c r="G15" s="9"/>
      <c r="H15" s="9"/>
      <c r="I15" s="9"/>
    </row>
    <row r="16" spans="1:10">
      <c r="A16" s="1" t="s">
        <v>16</v>
      </c>
    </row>
    <row r="17" spans="1:12">
      <c r="A17" s="1" t="s">
        <v>19</v>
      </c>
    </row>
    <row r="18" spans="1:12">
      <c r="A18" s="120" t="s">
        <v>18</v>
      </c>
      <c r="B18" s="120"/>
      <c r="C18" s="120"/>
      <c r="D18" s="120"/>
      <c r="E18" s="120"/>
      <c r="F18" s="120"/>
    </row>
    <row r="19" spans="1:12">
      <c r="A19" s="48" t="s">
        <v>548</v>
      </c>
      <c r="B19" s="9"/>
      <c r="C19" s="9"/>
      <c r="D19" s="9"/>
      <c r="E19" s="9"/>
      <c r="F19" s="9"/>
      <c r="J19" s="1"/>
    </row>
    <row r="20" spans="1:12">
      <c r="A20" s="48" t="s">
        <v>550</v>
      </c>
      <c r="B20" s="9"/>
      <c r="C20" s="9"/>
      <c r="D20" s="9"/>
      <c r="E20" s="9"/>
      <c r="F20" s="9"/>
    </row>
    <row r="21" spans="1:12">
      <c r="A21" s="48" t="s">
        <v>14</v>
      </c>
      <c r="B21" s="9"/>
      <c r="C21" s="9"/>
      <c r="D21" s="9"/>
      <c r="E21" s="9"/>
      <c r="F21" s="9"/>
    </row>
    <row r="22" spans="1:12" ht="12.75" customHeight="1">
      <c r="A22" s="48" t="s">
        <v>36</v>
      </c>
      <c r="B22" s="9"/>
      <c r="C22" s="9"/>
      <c r="D22" s="9"/>
      <c r="E22" s="9"/>
      <c r="F22" s="9"/>
    </row>
    <row r="23" spans="1:12" ht="12.75" customHeight="1">
      <c r="A23" s="36"/>
      <c r="B23" s="36"/>
      <c r="C23" s="36"/>
      <c r="D23" s="36"/>
      <c r="E23" s="9"/>
      <c r="F23" s="9"/>
    </row>
    <row r="24" spans="1:12">
      <c r="A24" s="10"/>
      <c r="B24" s="10"/>
      <c r="C24" s="15"/>
      <c r="D24" s="10"/>
      <c r="G24" s="35"/>
      <c r="K24" s="19"/>
      <c r="L24" s="20"/>
    </row>
    <row r="25" spans="1:12">
      <c r="A25" s="36" t="s">
        <v>514</v>
      </c>
      <c r="B25" s="10"/>
      <c r="C25" s="10"/>
      <c r="D25" s="15"/>
      <c r="E25" s="35"/>
      <c r="F25" s="9"/>
      <c r="I25" s="9"/>
    </row>
  </sheetData>
  <sheetProtection password="9A83" sheet="1" objects="1" scenarios="1"/>
  <sortState ref="A9:I16">
    <sortCondition ref="E9:E16"/>
  </sortState>
  <phoneticPr fontId="0" type="noConversion"/>
  <printOptions horizontalCentered="1"/>
  <pageMargins left="0.98425196850393704" right="0.98425196850393704" top="0.23622047244094499" bottom="0.41" header="0.23622047244094499" footer="0"/>
  <pageSetup paperSize="9" scale="92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4097" r:id="rId4">
          <objectPr defaultSize="0" autoPict="0" r:id="rId5">
            <anchor moveWithCells="1" sizeWithCells="1">
              <from>
                <xdr:col>8</xdr:col>
                <xdr:colOff>104775</xdr:colOff>
                <xdr:row>0</xdr:row>
                <xdr:rowOff>152400</xdr:rowOff>
              </from>
              <to>
                <xdr:col>8</xdr:col>
                <xdr:colOff>561975</xdr:colOff>
                <xdr:row>3</xdr:row>
                <xdr:rowOff>152400</xdr:rowOff>
              </to>
            </anchor>
          </objectPr>
        </oleObject>
      </mc:Choice>
      <mc:Fallback>
        <oleObject progId="PBrush" shapeId="4097" r:id="rId4"/>
      </mc:Fallback>
    </mc:AlternateContent>
  </oleObjec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A1:L209"/>
  <sheetViews>
    <sheetView zoomScaleNormal="100" workbookViewId="0">
      <pane ySplit="8" topLeftCell="A189" activePane="bottomLeft" state="frozen"/>
      <selection activeCell="N30" sqref="N30"/>
      <selection pane="bottomLeft" activeCell="H191" sqref="H191"/>
    </sheetView>
  </sheetViews>
  <sheetFormatPr defaultRowHeight="12.75"/>
  <cols>
    <col min="1" max="1" width="15.28515625" style="137" bestFit="1" customWidth="1"/>
    <col min="2" max="2" width="15.28515625" bestFit="1" customWidth="1"/>
    <col min="3" max="3" width="11.28515625" customWidth="1"/>
    <col min="4" max="4" width="14.7109375" customWidth="1"/>
    <col min="5" max="5" width="15.5703125" customWidth="1"/>
    <col min="6" max="7" width="15.7109375" style="31" customWidth="1"/>
    <col min="8" max="8" width="11.28515625" customWidth="1"/>
    <col min="9" max="9" width="11" style="23" bestFit="1" customWidth="1"/>
    <col min="10" max="10" width="14.7109375" style="104" customWidth="1"/>
    <col min="11" max="11" width="13.5703125" style="12" bestFit="1" customWidth="1"/>
  </cols>
  <sheetData>
    <row r="1" spans="1:11">
      <c r="A1" s="136" t="s">
        <v>13</v>
      </c>
      <c r="B1" s="3"/>
      <c r="C1" s="3"/>
      <c r="D1" s="3"/>
      <c r="E1" s="3"/>
      <c r="H1" s="31"/>
    </row>
    <row r="2" spans="1:11">
      <c r="B2" s="3" t="s">
        <v>9</v>
      </c>
      <c r="C2" s="47">
        <v>44160</v>
      </c>
      <c r="D2" s="47"/>
      <c r="E2" s="22" t="s">
        <v>12</v>
      </c>
      <c r="F2" s="32">
        <v>44161.448282638892</v>
      </c>
      <c r="H2" s="31"/>
    </row>
    <row r="3" spans="1:11" ht="6" customHeight="1">
      <c r="B3" s="1"/>
      <c r="C3" s="3"/>
      <c r="D3" s="3"/>
      <c r="E3" s="3"/>
      <c r="F3" s="3"/>
      <c r="H3" s="33"/>
    </row>
    <row r="4" spans="1:11">
      <c r="A4" s="138" t="s">
        <v>0</v>
      </c>
      <c r="B4" s="3"/>
      <c r="C4" s="3"/>
      <c r="E4" s="3"/>
      <c r="F4" s="3"/>
      <c r="H4" s="31"/>
    </row>
    <row r="6" spans="1:11" ht="15">
      <c r="A6" s="135" t="s">
        <v>39</v>
      </c>
      <c r="B6" s="52" t="s">
        <v>23</v>
      </c>
      <c r="C6" s="50" t="s">
        <v>29</v>
      </c>
      <c r="D6" s="51" t="s">
        <v>30</v>
      </c>
      <c r="E6" s="52" t="s">
        <v>1</v>
      </c>
      <c r="F6" s="51" t="s">
        <v>2</v>
      </c>
      <c r="G6" s="52" t="s">
        <v>3</v>
      </c>
      <c r="H6" s="52" t="s">
        <v>4</v>
      </c>
      <c r="I6" s="53" t="s">
        <v>11</v>
      </c>
      <c r="K6" s="14"/>
    </row>
    <row r="7" spans="1:11" ht="14.25" customHeight="1">
      <c r="A7" s="135"/>
      <c r="B7" s="55" t="s">
        <v>25</v>
      </c>
      <c r="C7" s="70" t="s">
        <v>24</v>
      </c>
      <c r="D7" s="67" t="s">
        <v>5</v>
      </c>
      <c r="E7" s="55" t="s">
        <v>5</v>
      </c>
      <c r="F7" s="67" t="s">
        <v>5</v>
      </c>
      <c r="G7" s="55" t="s">
        <v>5</v>
      </c>
      <c r="H7" s="55" t="s">
        <v>1</v>
      </c>
      <c r="I7" s="56">
        <v>100</v>
      </c>
      <c r="K7" s="16"/>
    </row>
    <row r="8" spans="1:11" ht="1.5" customHeight="1">
      <c r="A8" s="78"/>
      <c r="B8" s="78"/>
      <c r="C8" s="27"/>
      <c r="D8" s="26"/>
      <c r="E8" s="34"/>
      <c r="F8" s="26"/>
      <c r="G8" s="2"/>
      <c r="H8" s="2"/>
      <c r="I8" s="24"/>
      <c r="K8" s="17"/>
    </row>
    <row r="9" spans="1:11" s="45" customFormat="1">
      <c r="A9" s="122" t="s">
        <v>40</v>
      </c>
      <c r="B9" s="72">
        <v>2000000</v>
      </c>
      <c r="C9" s="60">
        <v>6.5100000000000005E-2</v>
      </c>
      <c r="D9" s="94">
        <v>38686</v>
      </c>
      <c r="E9" s="61">
        <v>44165</v>
      </c>
      <c r="F9" s="58">
        <v>43982</v>
      </c>
      <c r="G9" s="59">
        <v>44165</v>
      </c>
      <c r="H9" s="60">
        <v>1.4499999999999999E-3</v>
      </c>
      <c r="I9" s="80">
        <v>100.086889</v>
      </c>
      <c r="J9" s="105"/>
      <c r="K9" s="44"/>
    </row>
    <row r="10" spans="1:11" s="45" customFormat="1">
      <c r="A10" s="122" t="s">
        <v>41</v>
      </c>
      <c r="B10" s="72">
        <v>3900000</v>
      </c>
      <c r="C10" s="60">
        <v>6.54E-2</v>
      </c>
      <c r="D10" s="94">
        <v>38693</v>
      </c>
      <c r="E10" s="61">
        <v>44172</v>
      </c>
      <c r="F10" s="58">
        <v>43989</v>
      </c>
      <c r="G10" s="59">
        <v>44172</v>
      </c>
      <c r="H10" s="60">
        <v>3.48E-3</v>
      </c>
      <c r="I10" s="80">
        <v>100.202645</v>
      </c>
      <c r="J10" s="105"/>
      <c r="K10" s="44"/>
    </row>
    <row r="11" spans="1:11" s="45" customFormat="1">
      <c r="A11" s="122" t="s">
        <v>42</v>
      </c>
      <c r="B11" s="72">
        <v>2500000</v>
      </c>
      <c r="C11" s="60">
        <v>6.6000000000000003E-2</v>
      </c>
      <c r="D11" s="94">
        <v>38700</v>
      </c>
      <c r="E11" s="61">
        <v>44179</v>
      </c>
      <c r="F11" s="58">
        <v>43996</v>
      </c>
      <c r="G11" s="59">
        <v>44179</v>
      </c>
      <c r="H11" s="60">
        <v>5.5100000000000001E-3</v>
      </c>
      <c r="I11" s="80">
        <v>100.313084</v>
      </c>
      <c r="J11" s="105"/>
      <c r="K11" s="44"/>
    </row>
    <row r="12" spans="1:11" s="45" customFormat="1">
      <c r="A12" s="122" t="s">
        <v>43</v>
      </c>
      <c r="B12" s="72">
        <v>800000</v>
      </c>
      <c r="C12" s="60">
        <v>6.6500000000000004E-2</v>
      </c>
      <c r="D12" s="94">
        <v>38707</v>
      </c>
      <c r="E12" s="61">
        <v>44186</v>
      </c>
      <c r="F12" s="58">
        <v>44003</v>
      </c>
      <c r="G12" s="59">
        <v>44186</v>
      </c>
      <c r="H12" s="60">
        <v>7.5399999999999998E-3</v>
      </c>
      <c r="I12" s="80">
        <v>100.41709</v>
      </c>
      <c r="J12" s="105"/>
      <c r="K12" s="44"/>
    </row>
    <row r="13" spans="1:11" s="45" customFormat="1">
      <c r="A13" s="122" t="s">
        <v>44</v>
      </c>
      <c r="B13" s="72">
        <v>2000000</v>
      </c>
      <c r="C13" s="60">
        <v>6.7500000000000004E-2</v>
      </c>
      <c r="D13" s="94">
        <v>38716</v>
      </c>
      <c r="E13" s="61">
        <v>44195</v>
      </c>
      <c r="F13" s="58">
        <v>44012</v>
      </c>
      <c r="G13" s="59">
        <v>44195</v>
      </c>
      <c r="H13" s="60">
        <v>9.2999999999999992E-3</v>
      </c>
      <c r="I13" s="80">
        <v>100.55363800000001</v>
      </c>
      <c r="J13" s="105"/>
      <c r="K13" s="44"/>
    </row>
    <row r="14" spans="1:11" s="45" customFormat="1">
      <c r="A14" s="122" t="s">
        <v>45</v>
      </c>
      <c r="B14" s="72">
        <v>6700000</v>
      </c>
      <c r="C14" s="60">
        <v>7.6799999999999993E-2</v>
      </c>
      <c r="D14" s="94">
        <v>38756</v>
      </c>
      <c r="E14" s="61">
        <v>44235</v>
      </c>
      <c r="F14" s="58">
        <v>44051</v>
      </c>
      <c r="G14" s="59">
        <v>44235</v>
      </c>
      <c r="H14" s="60">
        <v>1.285E-2</v>
      </c>
      <c r="I14" s="80">
        <v>101.293983</v>
      </c>
      <c r="J14" s="105"/>
      <c r="K14" s="44"/>
    </row>
    <row r="15" spans="1:11" s="45" customFormat="1">
      <c r="A15" s="122" t="s">
        <v>46</v>
      </c>
      <c r="B15" s="72">
        <v>100000</v>
      </c>
      <c r="C15" s="60">
        <v>7.6799999999999993E-2</v>
      </c>
      <c r="D15" s="94">
        <v>38770</v>
      </c>
      <c r="E15" s="61">
        <v>44249</v>
      </c>
      <c r="F15" s="58">
        <v>44065</v>
      </c>
      <c r="G15" s="59">
        <v>44249</v>
      </c>
      <c r="H15" s="60">
        <v>1.3363E-2</v>
      </c>
      <c r="I15" s="80">
        <v>101.522881</v>
      </c>
      <c r="J15" s="105"/>
      <c r="K15" s="44"/>
    </row>
    <row r="16" spans="1:11" s="45" customFormat="1">
      <c r="A16" s="122" t="s">
        <v>47</v>
      </c>
      <c r="B16" s="72">
        <v>200000</v>
      </c>
      <c r="C16" s="60">
        <v>7.7499999999999999E-2</v>
      </c>
      <c r="D16" s="94">
        <v>38784</v>
      </c>
      <c r="E16" s="61">
        <v>44263</v>
      </c>
      <c r="F16" s="58">
        <v>44082</v>
      </c>
      <c r="G16" s="59">
        <v>44263</v>
      </c>
      <c r="H16" s="60">
        <v>1.418E-2</v>
      </c>
      <c r="I16" s="80">
        <v>101.787696</v>
      </c>
      <c r="J16" s="105"/>
      <c r="K16" s="44"/>
    </row>
    <row r="17" spans="1:11" s="45" customFormat="1">
      <c r="A17" s="122" t="s">
        <v>48</v>
      </c>
      <c r="B17" s="72">
        <v>2300000</v>
      </c>
      <c r="C17" s="60">
        <v>7.7799999999999994E-2</v>
      </c>
      <c r="D17" s="94">
        <v>38812</v>
      </c>
      <c r="E17" s="61">
        <v>44291</v>
      </c>
      <c r="F17" s="58">
        <v>44109</v>
      </c>
      <c r="G17" s="59">
        <v>44291</v>
      </c>
      <c r="H17" s="60">
        <v>1.5897000000000001E-2</v>
      </c>
      <c r="I17" s="80">
        <v>102.20895400000001</v>
      </c>
      <c r="J17" s="105"/>
      <c r="K17" s="44"/>
    </row>
    <row r="18" spans="1:11" s="45" customFormat="1">
      <c r="A18" s="122" t="s">
        <v>49</v>
      </c>
      <c r="B18" s="72">
        <v>2300000</v>
      </c>
      <c r="C18" s="60">
        <v>7.85E-2</v>
      </c>
      <c r="D18" s="94">
        <v>38819</v>
      </c>
      <c r="E18" s="61">
        <v>44298</v>
      </c>
      <c r="F18" s="58">
        <v>44116</v>
      </c>
      <c r="G18" s="59">
        <v>44298</v>
      </c>
      <c r="H18" s="60">
        <v>1.634E-2</v>
      </c>
      <c r="I18" s="80">
        <v>102.336264</v>
      </c>
      <c r="J18" s="105"/>
      <c r="K18" s="44"/>
    </row>
    <row r="19" spans="1:11" s="45" customFormat="1">
      <c r="A19" s="122" t="s">
        <v>50</v>
      </c>
      <c r="B19" s="72">
        <v>400000</v>
      </c>
      <c r="C19" s="60">
        <v>0.08</v>
      </c>
      <c r="D19" s="94">
        <v>38833</v>
      </c>
      <c r="E19" s="61">
        <v>44312</v>
      </c>
      <c r="F19" s="58">
        <v>44130</v>
      </c>
      <c r="G19" s="59">
        <v>44312</v>
      </c>
      <c r="H19" s="60">
        <v>1.7219999999999999E-2</v>
      </c>
      <c r="I19" s="80">
        <v>102.598158</v>
      </c>
      <c r="J19" s="105"/>
      <c r="K19" s="44"/>
    </row>
    <row r="20" spans="1:11" s="45" customFormat="1">
      <c r="A20" s="122" t="s">
        <v>51</v>
      </c>
      <c r="B20" s="72">
        <v>4000000</v>
      </c>
      <c r="C20" s="63">
        <v>9.6000000000000002E-2</v>
      </c>
      <c r="D20" s="93">
        <v>38847</v>
      </c>
      <c r="E20" s="61">
        <v>44326</v>
      </c>
      <c r="F20" s="58">
        <v>44145</v>
      </c>
      <c r="G20" s="59">
        <v>44326</v>
      </c>
      <c r="H20" s="60">
        <v>1.806E-2</v>
      </c>
      <c r="I20" s="80">
        <v>103.541421</v>
      </c>
      <c r="J20" s="105"/>
      <c r="K20" s="44"/>
    </row>
    <row r="21" spans="1:11" s="45" customFormat="1">
      <c r="A21" s="122" t="s">
        <v>52</v>
      </c>
      <c r="B21" s="72">
        <v>5100000</v>
      </c>
      <c r="C21" s="63">
        <v>9.7500000000000003E-2</v>
      </c>
      <c r="D21" s="93">
        <v>38856</v>
      </c>
      <c r="E21" s="61">
        <v>44335</v>
      </c>
      <c r="F21" s="58">
        <v>44154</v>
      </c>
      <c r="G21" s="59">
        <v>44335</v>
      </c>
      <c r="H21" s="60">
        <v>1.8599999999999998E-2</v>
      </c>
      <c r="I21" s="80">
        <v>103.778796</v>
      </c>
      <c r="J21" s="105"/>
      <c r="K21" s="44"/>
    </row>
    <row r="22" spans="1:11" s="45" customFormat="1">
      <c r="A22" s="122" t="s">
        <v>53</v>
      </c>
      <c r="B22" s="72">
        <v>2300000</v>
      </c>
      <c r="C22" s="63">
        <v>9.7699999999999995E-2</v>
      </c>
      <c r="D22" s="93">
        <v>38861</v>
      </c>
      <c r="E22" s="61">
        <v>44340</v>
      </c>
      <c r="F22" s="58">
        <v>44159</v>
      </c>
      <c r="G22" s="59">
        <v>44340</v>
      </c>
      <c r="H22" s="60">
        <v>1.89E-2</v>
      </c>
      <c r="I22" s="80">
        <v>103.881501</v>
      </c>
      <c r="J22" s="105"/>
      <c r="K22" s="44"/>
    </row>
    <row r="23" spans="1:11" s="45" customFormat="1">
      <c r="A23" s="122" t="s">
        <v>54</v>
      </c>
      <c r="B23" s="72">
        <v>9100000</v>
      </c>
      <c r="C23" s="63">
        <v>9.9500000000000005E-2</v>
      </c>
      <c r="D23" s="93">
        <v>38868</v>
      </c>
      <c r="E23" s="61">
        <v>44347</v>
      </c>
      <c r="F23" s="58">
        <v>43982</v>
      </c>
      <c r="G23" s="59">
        <v>44165</v>
      </c>
      <c r="H23" s="60">
        <v>1.9179999999999999E-2</v>
      </c>
      <c r="I23" s="80">
        <v>104.085373</v>
      </c>
      <c r="J23" s="105"/>
      <c r="K23" s="44"/>
    </row>
    <row r="24" spans="1:11" s="45" customFormat="1">
      <c r="A24" s="122" t="s">
        <v>55</v>
      </c>
      <c r="B24" s="72">
        <v>12100000</v>
      </c>
      <c r="C24" s="63">
        <v>9.9500000000000005E-2</v>
      </c>
      <c r="D24" s="93">
        <v>38875</v>
      </c>
      <c r="E24" s="61">
        <v>44354</v>
      </c>
      <c r="F24" s="58">
        <v>43989</v>
      </c>
      <c r="G24" s="59">
        <v>44172</v>
      </c>
      <c r="H24" s="60">
        <v>1.9460000000000002E-2</v>
      </c>
      <c r="I24" s="80">
        <v>104.220517</v>
      </c>
      <c r="J24" s="105"/>
      <c r="K24" s="44"/>
    </row>
    <row r="25" spans="1:11" s="45" customFormat="1">
      <c r="A25" s="122" t="s">
        <v>56</v>
      </c>
      <c r="B25" s="72">
        <v>16900000</v>
      </c>
      <c r="C25" s="63">
        <v>0.10009999999999999</v>
      </c>
      <c r="D25" s="93">
        <v>38884</v>
      </c>
      <c r="E25" s="61">
        <v>44363</v>
      </c>
      <c r="F25" s="58">
        <v>43998</v>
      </c>
      <c r="G25" s="59">
        <v>44181</v>
      </c>
      <c r="H25" s="60">
        <v>1.9820000000000001E-2</v>
      </c>
      <c r="I25" s="80">
        <v>104.425703</v>
      </c>
      <c r="J25" s="105"/>
      <c r="K25" s="44"/>
    </row>
    <row r="26" spans="1:11" s="45" customFormat="1">
      <c r="A26" s="122" t="s">
        <v>57</v>
      </c>
      <c r="B26" s="72">
        <v>6300000</v>
      </c>
      <c r="C26" s="63">
        <v>0.1002</v>
      </c>
      <c r="D26" s="93">
        <v>38889</v>
      </c>
      <c r="E26" s="61">
        <v>44368</v>
      </c>
      <c r="F26" s="58">
        <v>44003</v>
      </c>
      <c r="G26" s="59">
        <v>44186</v>
      </c>
      <c r="H26" s="60">
        <v>2.002E-2</v>
      </c>
      <c r="I26" s="80">
        <v>104.526962</v>
      </c>
      <c r="J26" s="105"/>
      <c r="K26" s="44"/>
    </row>
    <row r="27" spans="1:11" s="45" customFormat="1">
      <c r="A27" s="122" t="s">
        <v>58</v>
      </c>
      <c r="B27" s="72">
        <v>15100000</v>
      </c>
      <c r="C27" s="63">
        <v>0.10150000000000001</v>
      </c>
      <c r="D27" s="93">
        <v>38896</v>
      </c>
      <c r="E27" s="61">
        <v>44375</v>
      </c>
      <c r="F27" s="58">
        <v>44010</v>
      </c>
      <c r="G27" s="59">
        <v>44193</v>
      </c>
      <c r="H27" s="60">
        <v>2.0333E-2</v>
      </c>
      <c r="I27" s="80">
        <v>104.733861</v>
      </c>
      <c r="J27" s="105"/>
      <c r="K27" s="44"/>
    </row>
    <row r="28" spans="1:11" s="45" customFormat="1">
      <c r="A28" s="122" t="s">
        <v>59</v>
      </c>
      <c r="B28" s="72">
        <v>15100000</v>
      </c>
      <c r="C28" s="63">
        <v>0.10199999999999999</v>
      </c>
      <c r="D28" s="93">
        <v>38898</v>
      </c>
      <c r="E28" s="61">
        <v>44377</v>
      </c>
      <c r="F28" s="58">
        <v>44012</v>
      </c>
      <c r="G28" s="59">
        <v>44196</v>
      </c>
      <c r="H28" s="60">
        <v>2.0427000000000001E-2</v>
      </c>
      <c r="I28" s="80">
        <v>104.818473</v>
      </c>
      <c r="J28" s="105"/>
      <c r="K28" s="44"/>
    </row>
    <row r="29" spans="1:11" s="45" customFormat="1">
      <c r="A29" s="122" t="s">
        <v>60</v>
      </c>
      <c r="B29" s="72">
        <v>15000000</v>
      </c>
      <c r="C29" s="63">
        <v>0.10249999999999999</v>
      </c>
      <c r="D29" s="93">
        <v>38912</v>
      </c>
      <c r="E29" s="61">
        <v>44391</v>
      </c>
      <c r="F29" s="58">
        <v>44026</v>
      </c>
      <c r="G29" s="59">
        <v>44210</v>
      </c>
      <c r="H29" s="60">
        <v>2.1080000000000002E-2</v>
      </c>
      <c r="I29" s="80">
        <v>105.110651</v>
      </c>
      <c r="J29" s="105"/>
      <c r="K29" s="44"/>
    </row>
    <row r="30" spans="1:11" s="9" customFormat="1">
      <c r="A30" s="122" t="s">
        <v>61</v>
      </c>
      <c r="B30" s="72">
        <v>15000000</v>
      </c>
      <c r="C30" s="63">
        <v>0.10299999999999999</v>
      </c>
      <c r="D30" s="93">
        <v>38926</v>
      </c>
      <c r="E30" s="61">
        <v>44405</v>
      </c>
      <c r="F30" s="58">
        <v>44040</v>
      </c>
      <c r="G30" s="59">
        <v>44224</v>
      </c>
      <c r="H30" s="60">
        <v>2.1683000000000001E-2</v>
      </c>
      <c r="I30" s="80">
        <v>105.40484600000001</v>
      </c>
      <c r="J30" s="105"/>
      <c r="K30" s="44"/>
    </row>
    <row r="31" spans="1:11" s="9" customFormat="1">
      <c r="A31" s="122" t="s">
        <v>62</v>
      </c>
      <c r="B31" s="72">
        <v>10030000</v>
      </c>
      <c r="C31" s="63">
        <v>0.10349999999999999</v>
      </c>
      <c r="D31" s="93" t="s">
        <v>32</v>
      </c>
      <c r="E31" s="61">
        <v>44431</v>
      </c>
      <c r="F31" s="58">
        <v>44066</v>
      </c>
      <c r="G31" s="59">
        <v>44250</v>
      </c>
      <c r="H31" s="60">
        <v>2.265E-2</v>
      </c>
      <c r="I31" s="80">
        <v>105.92878399999999</v>
      </c>
      <c r="J31" s="105"/>
      <c r="K31" s="44"/>
    </row>
    <row r="32" spans="1:11" s="9" customFormat="1">
      <c r="A32" s="122" t="s">
        <v>63</v>
      </c>
      <c r="B32" s="72">
        <v>17030000</v>
      </c>
      <c r="C32" s="63">
        <v>0.104</v>
      </c>
      <c r="D32" s="93">
        <v>38958</v>
      </c>
      <c r="E32" s="61">
        <v>44437</v>
      </c>
      <c r="F32" s="58">
        <v>44072</v>
      </c>
      <c r="G32" s="59">
        <v>44255</v>
      </c>
      <c r="H32" s="60">
        <v>2.2950000000000002E-2</v>
      </c>
      <c r="I32" s="80">
        <v>106.061055</v>
      </c>
      <c r="J32" s="105"/>
      <c r="K32" s="44"/>
    </row>
    <row r="33" spans="1:11" s="9" customFormat="1">
      <c r="A33" s="122" t="s">
        <v>64</v>
      </c>
      <c r="B33" s="72">
        <v>9900000</v>
      </c>
      <c r="C33" s="63">
        <v>0.1045</v>
      </c>
      <c r="D33" s="93">
        <v>38968</v>
      </c>
      <c r="E33" s="61">
        <v>44447</v>
      </c>
      <c r="F33" s="58">
        <v>44082</v>
      </c>
      <c r="G33" s="59">
        <v>44263</v>
      </c>
      <c r="H33" s="60">
        <v>2.3449999999999999E-2</v>
      </c>
      <c r="I33" s="80">
        <v>106.256703</v>
      </c>
      <c r="J33" s="105"/>
      <c r="K33" s="44"/>
    </row>
    <row r="34" spans="1:11" s="9" customFormat="1">
      <c r="A34" s="122" t="s">
        <v>65</v>
      </c>
      <c r="B34" s="72">
        <v>500000</v>
      </c>
      <c r="C34" s="63">
        <v>0.10349999999999999</v>
      </c>
      <c r="D34" s="93">
        <v>38975</v>
      </c>
      <c r="E34" s="61">
        <v>44454</v>
      </c>
      <c r="F34" s="58">
        <v>44089</v>
      </c>
      <c r="G34" s="59">
        <v>44270</v>
      </c>
      <c r="H34" s="60">
        <v>2.3800000000000002E-2</v>
      </c>
      <c r="I34" s="80">
        <v>106.301524</v>
      </c>
      <c r="J34" s="105"/>
      <c r="K34" s="44"/>
    </row>
    <row r="35" spans="1:11" s="9" customFormat="1">
      <c r="A35" s="122" t="s">
        <v>66</v>
      </c>
      <c r="B35" s="72">
        <v>2000000</v>
      </c>
      <c r="C35" s="63">
        <v>0.1045</v>
      </c>
      <c r="D35" s="93">
        <v>38980</v>
      </c>
      <c r="E35" s="61">
        <v>44459</v>
      </c>
      <c r="F35" s="58">
        <v>44094</v>
      </c>
      <c r="G35" s="59">
        <v>44275</v>
      </c>
      <c r="H35" s="60">
        <v>2.4049999999999998E-2</v>
      </c>
      <c r="I35" s="80">
        <v>106.468266</v>
      </c>
      <c r="J35" s="105"/>
      <c r="K35" s="44"/>
    </row>
    <row r="36" spans="1:11" s="9" customFormat="1">
      <c r="A36" s="122" t="s">
        <v>67</v>
      </c>
      <c r="B36" s="72">
        <v>11700000</v>
      </c>
      <c r="C36" s="63">
        <v>0.105</v>
      </c>
      <c r="D36" s="93">
        <v>38994</v>
      </c>
      <c r="E36" s="61">
        <v>44473</v>
      </c>
      <c r="F36" s="58">
        <v>44108</v>
      </c>
      <c r="G36" s="59">
        <v>44290</v>
      </c>
      <c r="H36" s="60">
        <v>2.4577000000000002E-2</v>
      </c>
      <c r="I36" s="80">
        <v>106.773624</v>
      </c>
      <c r="J36" s="105"/>
      <c r="K36" s="44"/>
    </row>
    <row r="37" spans="1:11" s="9" customFormat="1">
      <c r="A37" s="122" t="s">
        <v>68</v>
      </c>
      <c r="B37" s="72">
        <v>5600000</v>
      </c>
      <c r="C37" s="63">
        <v>0.10970000000000001</v>
      </c>
      <c r="D37" s="93">
        <v>39008</v>
      </c>
      <c r="E37" s="61">
        <v>44487</v>
      </c>
      <c r="F37" s="58">
        <v>44122</v>
      </c>
      <c r="G37" s="59">
        <v>44304</v>
      </c>
      <c r="H37" s="60">
        <v>2.5090000000000001E-2</v>
      </c>
      <c r="I37" s="80">
        <v>107.44147</v>
      </c>
      <c r="J37" s="105"/>
      <c r="K37" s="44"/>
    </row>
    <row r="38" spans="1:11" s="9" customFormat="1">
      <c r="A38" s="122" t="s">
        <v>69</v>
      </c>
      <c r="B38" s="72">
        <v>6000000</v>
      </c>
      <c r="C38" s="63">
        <v>0.10979999999999999</v>
      </c>
      <c r="D38" s="93">
        <v>39022</v>
      </c>
      <c r="E38" s="61">
        <v>44501</v>
      </c>
      <c r="F38" s="58">
        <v>44136</v>
      </c>
      <c r="G38" s="59">
        <v>44317</v>
      </c>
      <c r="H38" s="60">
        <v>2.5420000000000002E-2</v>
      </c>
      <c r="I38" s="80">
        <v>107.733344</v>
      </c>
      <c r="J38" s="105"/>
      <c r="K38" s="44"/>
    </row>
    <row r="39" spans="1:11" s="9" customFormat="1">
      <c r="A39" s="122" t="s">
        <v>70</v>
      </c>
      <c r="B39" s="72">
        <v>10000000</v>
      </c>
      <c r="C39" s="63">
        <v>0.11</v>
      </c>
      <c r="D39" s="93">
        <v>39036</v>
      </c>
      <c r="E39" s="61">
        <v>44515</v>
      </c>
      <c r="F39" s="58">
        <v>44150</v>
      </c>
      <c r="G39" s="59">
        <v>44331</v>
      </c>
      <c r="H39" s="60">
        <v>2.5700000000000001E-2</v>
      </c>
      <c r="I39" s="80">
        <v>108.042787</v>
      </c>
      <c r="J39" s="105"/>
      <c r="K39" s="44"/>
    </row>
    <row r="40" spans="1:11" s="9" customFormat="1">
      <c r="A40" s="122" t="s">
        <v>71</v>
      </c>
      <c r="B40" s="72">
        <v>9700000</v>
      </c>
      <c r="C40" s="63">
        <v>0.12709999999999999</v>
      </c>
      <c r="D40" s="93">
        <v>39058</v>
      </c>
      <c r="E40" s="61">
        <v>44537</v>
      </c>
      <c r="F40" s="58">
        <v>43989</v>
      </c>
      <c r="G40" s="59">
        <v>44172</v>
      </c>
      <c r="H40" s="60">
        <v>2.5971999999999999E-2</v>
      </c>
      <c r="I40" s="80">
        <v>110.237557</v>
      </c>
      <c r="J40" s="105"/>
      <c r="K40" s="44"/>
    </row>
    <row r="41" spans="1:11" s="9" customFormat="1">
      <c r="A41" s="122" t="s">
        <v>72</v>
      </c>
      <c r="B41" s="72">
        <v>10000000</v>
      </c>
      <c r="C41" s="63">
        <v>0.13</v>
      </c>
      <c r="D41" s="93">
        <v>39064</v>
      </c>
      <c r="E41" s="61">
        <v>44543</v>
      </c>
      <c r="F41" s="58">
        <v>43995</v>
      </c>
      <c r="G41" s="59">
        <v>44178</v>
      </c>
      <c r="H41" s="60">
        <v>2.6008E-2</v>
      </c>
      <c r="I41" s="80">
        <v>110.690946</v>
      </c>
      <c r="J41" s="105"/>
      <c r="K41" s="44"/>
    </row>
    <row r="42" spans="1:11" s="9" customFormat="1">
      <c r="A42" s="122" t="s">
        <v>73</v>
      </c>
      <c r="B42" s="72">
        <v>7000000</v>
      </c>
      <c r="C42" s="63">
        <v>0.13489999999999999</v>
      </c>
      <c r="D42" s="93">
        <v>39071</v>
      </c>
      <c r="E42" s="61">
        <v>44550</v>
      </c>
      <c r="F42" s="58">
        <v>44002</v>
      </c>
      <c r="G42" s="59">
        <v>44185</v>
      </c>
      <c r="H42" s="60">
        <v>2.6051000000000001E-2</v>
      </c>
      <c r="I42" s="80">
        <v>111.3899</v>
      </c>
      <c r="J42" s="105"/>
      <c r="K42" s="44"/>
    </row>
    <row r="43" spans="1:11" s="9" customFormat="1">
      <c r="A43" s="122" t="s">
        <v>74</v>
      </c>
      <c r="B43" s="72">
        <v>10005000</v>
      </c>
      <c r="C43" s="63">
        <v>0.13489999999999999</v>
      </c>
      <c r="D43" s="93">
        <v>39080</v>
      </c>
      <c r="E43" s="61">
        <v>44559</v>
      </c>
      <c r="F43" s="58">
        <v>44011</v>
      </c>
      <c r="G43" s="59">
        <v>44194</v>
      </c>
      <c r="H43" s="60">
        <v>2.6105E-2</v>
      </c>
      <c r="I43" s="80">
        <v>111.640755</v>
      </c>
      <c r="J43" s="105"/>
      <c r="K43" s="44"/>
    </row>
    <row r="44" spans="1:11" s="9" customFormat="1">
      <c r="A44" s="122" t="s">
        <v>75</v>
      </c>
      <c r="B44" s="72">
        <v>9200000</v>
      </c>
      <c r="C44" s="63">
        <v>0.1358</v>
      </c>
      <c r="D44" s="93">
        <v>39092</v>
      </c>
      <c r="E44" s="61">
        <v>44571</v>
      </c>
      <c r="F44" s="58">
        <v>44022</v>
      </c>
      <c r="G44" s="59">
        <v>44206</v>
      </c>
      <c r="H44" s="60">
        <v>2.6176999999999999E-2</v>
      </c>
      <c r="I44" s="80">
        <v>112.066783</v>
      </c>
      <c r="J44" s="105"/>
      <c r="K44" s="44"/>
    </row>
    <row r="45" spans="1:11" s="45" customFormat="1">
      <c r="A45" s="122" t="s">
        <v>76</v>
      </c>
      <c r="B45" s="72">
        <v>15000000</v>
      </c>
      <c r="C45" s="63">
        <v>0.13600000000000001</v>
      </c>
      <c r="D45" s="93">
        <v>39106</v>
      </c>
      <c r="E45" s="61">
        <v>44585</v>
      </c>
      <c r="F45" s="58">
        <v>44036</v>
      </c>
      <c r="G45" s="59">
        <v>44220</v>
      </c>
      <c r="H45" s="60">
        <v>2.6262000000000001E-2</v>
      </c>
      <c r="I45" s="80">
        <v>112.47972799999999</v>
      </c>
      <c r="J45" s="105"/>
      <c r="K45" s="44"/>
    </row>
    <row r="46" spans="1:11" s="45" customFormat="1">
      <c r="A46" s="122" t="s">
        <v>77</v>
      </c>
      <c r="B46" s="72">
        <v>15000000</v>
      </c>
      <c r="C46" s="63">
        <v>0.13589999999999999</v>
      </c>
      <c r="D46" s="93">
        <v>39127</v>
      </c>
      <c r="E46" s="61">
        <v>44606</v>
      </c>
      <c r="F46" s="58">
        <v>44057</v>
      </c>
      <c r="G46" s="59">
        <v>44241</v>
      </c>
      <c r="H46" s="60">
        <v>2.6388000000000002E-2</v>
      </c>
      <c r="I46" s="80">
        <v>113.05325000000001</v>
      </c>
      <c r="J46" s="105"/>
      <c r="K46" s="44"/>
    </row>
    <row r="47" spans="1:11" s="45" customFormat="1">
      <c r="A47" s="122" t="s">
        <v>78</v>
      </c>
      <c r="B47" s="72">
        <v>2827500</v>
      </c>
      <c r="C47" s="63">
        <v>0.1231</v>
      </c>
      <c r="D47" s="93">
        <v>39183</v>
      </c>
      <c r="E47" s="61">
        <v>44662</v>
      </c>
      <c r="F47" s="58">
        <v>44115</v>
      </c>
      <c r="G47" s="59">
        <v>44297</v>
      </c>
      <c r="H47" s="60">
        <v>2.6726E-2</v>
      </c>
      <c r="I47" s="80">
        <v>112.93137900000001</v>
      </c>
      <c r="J47" s="105"/>
      <c r="K47" s="44"/>
    </row>
    <row r="48" spans="1:11" s="45" customFormat="1">
      <c r="A48" s="122" t="s">
        <v>79</v>
      </c>
      <c r="B48" s="72">
        <v>2520000</v>
      </c>
      <c r="C48" s="63">
        <v>0.09</v>
      </c>
      <c r="D48" s="93">
        <v>39241</v>
      </c>
      <c r="E48" s="61">
        <v>44720</v>
      </c>
      <c r="F48" s="58">
        <v>43990</v>
      </c>
      <c r="G48" s="59">
        <v>44173</v>
      </c>
      <c r="H48" s="60">
        <v>2.7074999999999998E-2</v>
      </c>
      <c r="I48" s="80">
        <v>109.39997200000001</v>
      </c>
      <c r="J48" s="105"/>
      <c r="K48" s="44"/>
    </row>
    <row r="49" spans="1:11" s="45" customFormat="1">
      <c r="A49" s="122" t="s">
        <v>80</v>
      </c>
      <c r="B49" s="72">
        <v>3000000</v>
      </c>
      <c r="C49" s="63">
        <v>7.85E-2</v>
      </c>
      <c r="D49" s="93">
        <v>39311</v>
      </c>
      <c r="E49" s="61">
        <v>44790</v>
      </c>
      <c r="F49" s="58">
        <v>44060</v>
      </c>
      <c r="G49" s="59">
        <v>44244</v>
      </c>
      <c r="H49" s="60">
        <v>2.7497000000000001E-2</v>
      </c>
      <c r="I49" s="80">
        <v>108.544566</v>
      </c>
      <c r="J49" s="105"/>
      <c r="K49" s="44"/>
    </row>
    <row r="50" spans="1:11" s="45" customFormat="1">
      <c r="A50" s="122" t="s">
        <v>81</v>
      </c>
      <c r="B50" s="72">
        <v>3300000</v>
      </c>
      <c r="C50" s="63">
        <v>6.83E-2</v>
      </c>
      <c r="D50" s="93">
        <v>39346</v>
      </c>
      <c r="E50" s="61">
        <v>44825</v>
      </c>
      <c r="F50" s="58">
        <v>44095</v>
      </c>
      <c r="G50" s="59">
        <v>44276</v>
      </c>
      <c r="H50" s="60">
        <v>2.7708E-2</v>
      </c>
      <c r="I50" s="80">
        <v>107.152629</v>
      </c>
      <c r="J50" s="105"/>
      <c r="K50" s="44"/>
    </row>
    <row r="51" spans="1:11" s="45" customFormat="1">
      <c r="A51" s="122" t="s">
        <v>82</v>
      </c>
      <c r="B51" s="72">
        <v>6600000</v>
      </c>
      <c r="C51" s="63">
        <v>6.5799999999999997E-2</v>
      </c>
      <c r="D51" s="93">
        <v>39430</v>
      </c>
      <c r="E51" s="61">
        <v>44909</v>
      </c>
      <c r="F51" s="58">
        <v>43996</v>
      </c>
      <c r="G51" s="59">
        <v>44179</v>
      </c>
      <c r="H51" s="60">
        <v>2.8183E-2</v>
      </c>
      <c r="I51" s="80">
        <v>107.446731</v>
      </c>
      <c r="J51" s="105"/>
      <c r="K51" s="44"/>
    </row>
    <row r="52" spans="1:11" s="45" customFormat="1">
      <c r="A52" s="122" t="s">
        <v>83</v>
      </c>
      <c r="B52" s="72">
        <v>14770000</v>
      </c>
      <c r="C52" s="63">
        <v>6.7799999999999999E-2</v>
      </c>
      <c r="D52" s="93">
        <v>39470</v>
      </c>
      <c r="E52" s="61">
        <v>44949</v>
      </c>
      <c r="F52" s="58">
        <v>44035</v>
      </c>
      <c r="G52" s="59">
        <v>44219</v>
      </c>
      <c r="H52" s="60">
        <v>2.8358999999999999E-2</v>
      </c>
      <c r="I52" s="80">
        <v>108.20328499999999</v>
      </c>
      <c r="J52" s="105"/>
      <c r="K52" s="44"/>
    </row>
    <row r="53" spans="1:11" s="45" customFormat="1">
      <c r="A53" s="122" t="s">
        <v>84</v>
      </c>
      <c r="B53" s="72">
        <v>9050000</v>
      </c>
      <c r="C53" s="63">
        <v>6.88E-2</v>
      </c>
      <c r="D53" s="93">
        <v>39526</v>
      </c>
      <c r="E53" s="61">
        <v>45004</v>
      </c>
      <c r="F53" s="58">
        <v>44093</v>
      </c>
      <c r="G53" s="59">
        <v>44274</v>
      </c>
      <c r="H53" s="60">
        <v>2.86E-2</v>
      </c>
      <c r="I53" s="80">
        <v>108.93720399999999</v>
      </c>
      <c r="J53" s="105"/>
      <c r="K53" s="44"/>
    </row>
    <row r="54" spans="1:11" s="45" customFormat="1">
      <c r="A54" s="122" t="s">
        <v>85</v>
      </c>
      <c r="B54" s="72">
        <v>6080000</v>
      </c>
      <c r="C54" s="63">
        <v>7.0000000000000007E-2</v>
      </c>
      <c r="D54" s="93">
        <v>39575</v>
      </c>
      <c r="E54" s="61">
        <v>45053</v>
      </c>
      <c r="F54" s="58">
        <v>44142</v>
      </c>
      <c r="G54" s="59">
        <v>44323</v>
      </c>
      <c r="H54" s="60">
        <v>2.8815E-2</v>
      </c>
      <c r="I54" s="80">
        <v>109.674097</v>
      </c>
      <c r="J54" s="105"/>
      <c r="K54" s="44"/>
    </row>
    <row r="55" spans="1:11" s="45" customFormat="1">
      <c r="A55" s="122" t="s">
        <v>86</v>
      </c>
      <c r="B55" s="72">
        <v>7200000</v>
      </c>
      <c r="C55" s="63">
        <v>7.0499999999999993E-2</v>
      </c>
      <c r="D55" s="93">
        <v>39617</v>
      </c>
      <c r="E55" s="61">
        <v>45095</v>
      </c>
      <c r="F55" s="58">
        <v>44000</v>
      </c>
      <c r="G55" s="59">
        <v>44183</v>
      </c>
      <c r="H55" s="60">
        <v>2.8999E-2</v>
      </c>
      <c r="I55" s="80">
        <v>110.17671300000001</v>
      </c>
      <c r="J55" s="105"/>
      <c r="K55" s="44"/>
    </row>
    <row r="56" spans="1:11" s="45" customFormat="1">
      <c r="A56" s="122" t="s">
        <v>87</v>
      </c>
      <c r="B56" s="72">
        <v>5685000</v>
      </c>
      <c r="C56" s="63">
        <v>7.0999999999999994E-2</v>
      </c>
      <c r="D56" s="93">
        <v>39652</v>
      </c>
      <c r="E56" s="61">
        <v>45130</v>
      </c>
      <c r="F56" s="58">
        <v>44035</v>
      </c>
      <c r="G56" s="59">
        <v>44219</v>
      </c>
      <c r="H56" s="60">
        <v>2.9152000000000001E-2</v>
      </c>
      <c r="I56" s="80">
        <v>110.632198</v>
      </c>
      <c r="J56" s="105"/>
      <c r="K56" s="44"/>
    </row>
    <row r="57" spans="1:11" s="9" customFormat="1">
      <c r="A57" s="122" t="s">
        <v>88</v>
      </c>
      <c r="B57" s="72">
        <v>10100000</v>
      </c>
      <c r="C57" s="63">
        <v>7.1499999999999994E-2</v>
      </c>
      <c r="D57" s="93">
        <v>39680</v>
      </c>
      <c r="E57" s="61">
        <v>45158</v>
      </c>
      <c r="F57" s="58">
        <v>44063</v>
      </c>
      <c r="G57" s="59">
        <v>44247</v>
      </c>
      <c r="H57" s="60">
        <v>2.9274999999999999E-2</v>
      </c>
      <c r="I57" s="80">
        <v>111.02001300000001</v>
      </c>
      <c r="J57" s="105"/>
      <c r="K57" s="44"/>
    </row>
    <row r="58" spans="1:11" s="9" customFormat="1">
      <c r="A58" s="122" t="s">
        <v>89</v>
      </c>
      <c r="B58" s="72">
        <v>6650000</v>
      </c>
      <c r="C58" s="63">
        <v>7.1999999999999995E-2</v>
      </c>
      <c r="D58" s="93">
        <v>39694</v>
      </c>
      <c r="E58" s="61">
        <v>45172</v>
      </c>
      <c r="F58" s="58">
        <v>44077</v>
      </c>
      <c r="G58" s="59">
        <v>44258</v>
      </c>
      <c r="H58" s="60">
        <v>2.9336000000000001E-2</v>
      </c>
      <c r="I58" s="80">
        <v>111.26764900000001</v>
      </c>
      <c r="J58" s="105"/>
      <c r="K58" s="44"/>
    </row>
    <row r="59" spans="1:11" s="9" customFormat="1">
      <c r="A59" s="122" t="s">
        <v>90</v>
      </c>
      <c r="B59" s="72">
        <v>4680000</v>
      </c>
      <c r="C59" s="63">
        <v>7.2300000000000003E-2</v>
      </c>
      <c r="D59" s="93">
        <v>39703</v>
      </c>
      <c r="E59" s="61">
        <v>45181</v>
      </c>
      <c r="F59" s="58">
        <v>44086</v>
      </c>
      <c r="G59" s="59">
        <v>44267</v>
      </c>
      <c r="H59" s="60">
        <v>2.9375999999999999E-2</v>
      </c>
      <c r="I59" s="80">
        <v>111.433453</v>
      </c>
      <c r="J59" s="105"/>
      <c r="K59" s="44"/>
    </row>
    <row r="60" spans="1:11" s="9" customFormat="1">
      <c r="A60" s="122" t="s">
        <v>91</v>
      </c>
      <c r="B60" s="72">
        <v>5100000</v>
      </c>
      <c r="C60" s="63">
        <v>7.2700000000000001E-2</v>
      </c>
      <c r="D60" s="93">
        <v>39729</v>
      </c>
      <c r="E60" s="61">
        <v>45207</v>
      </c>
      <c r="F60" s="58">
        <v>44112</v>
      </c>
      <c r="G60" s="59">
        <v>44294</v>
      </c>
      <c r="H60" s="60">
        <v>2.9489999999999999E-2</v>
      </c>
      <c r="I60" s="80">
        <v>111.795224</v>
      </c>
      <c r="J60" s="105"/>
      <c r="K60" s="44"/>
    </row>
    <row r="61" spans="1:11" s="9" customFormat="1">
      <c r="A61" s="122" t="s">
        <v>92</v>
      </c>
      <c r="B61" s="72">
        <v>6100000</v>
      </c>
      <c r="C61" s="63">
        <v>7.2999999999999995E-2</v>
      </c>
      <c r="D61" s="93">
        <v>39757</v>
      </c>
      <c r="E61" s="61">
        <v>45235</v>
      </c>
      <c r="F61" s="58">
        <v>44140</v>
      </c>
      <c r="G61" s="59">
        <v>44321</v>
      </c>
      <c r="H61" s="60">
        <v>2.9611999999999999E-2</v>
      </c>
      <c r="I61" s="80">
        <v>112.146969</v>
      </c>
      <c r="J61" s="105"/>
      <c r="K61" s="44"/>
    </row>
    <row r="62" spans="1:11" s="9" customFormat="1">
      <c r="A62" s="122" t="s">
        <v>93</v>
      </c>
      <c r="B62" s="72">
        <v>10100000</v>
      </c>
      <c r="C62" s="63">
        <v>7.3300000000000004E-2</v>
      </c>
      <c r="D62" s="93">
        <v>39771</v>
      </c>
      <c r="E62" s="61">
        <v>45249</v>
      </c>
      <c r="F62" s="58">
        <v>44154</v>
      </c>
      <c r="G62" s="59">
        <v>44335</v>
      </c>
      <c r="H62" s="60">
        <v>2.9673999999999999E-2</v>
      </c>
      <c r="I62" s="80">
        <v>112.36759000000001</v>
      </c>
      <c r="J62" s="105"/>
      <c r="K62" s="44"/>
    </row>
    <row r="63" spans="1:11" s="9" customFormat="1">
      <c r="A63" s="122" t="s">
        <v>94</v>
      </c>
      <c r="B63" s="72">
        <v>5100000</v>
      </c>
      <c r="C63" s="63">
        <v>7.3499999999999996E-2</v>
      </c>
      <c r="D63" s="93">
        <v>39787</v>
      </c>
      <c r="E63" s="61">
        <v>45265</v>
      </c>
      <c r="F63" s="58">
        <v>43987</v>
      </c>
      <c r="G63" s="59">
        <v>44170</v>
      </c>
      <c r="H63" s="60">
        <v>2.9763000000000001E-2</v>
      </c>
      <c r="I63" s="80">
        <v>112.571033</v>
      </c>
      <c r="J63" s="105"/>
      <c r="K63" s="44"/>
    </row>
    <row r="64" spans="1:11" s="9" customFormat="1">
      <c r="A64" s="122" t="s">
        <v>95</v>
      </c>
      <c r="B64" s="72">
        <v>5000000</v>
      </c>
      <c r="C64" s="63">
        <v>7.8E-2</v>
      </c>
      <c r="D64" s="93">
        <v>39799</v>
      </c>
      <c r="E64" s="61">
        <v>45277</v>
      </c>
      <c r="F64" s="58">
        <v>43999</v>
      </c>
      <c r="G64" s="59">
        <v>44182</v>
      </c>
      <c r="H64" s="60">
        <v>2.9839000000000001E-2</v>
      </c>
      <c r="I64" s="80">
        <v>113.982502</v>
      </c>
      <c r="J64" s="105"/>
      <c r="K64" s="43"/>
    </row>
    <row r="65" spans="1:11" s="9" customFormat="1">
      <c r="A65" s="122" t="s">
        <v>96</v>
      </c>
      <c r="B65" s="72">
        <v>8000000</v>
      </c>
      <c r="C65" s="63">
        <v>8.3000000000000004E-2</v>
      </c>
      <c r="D65" s="93">
        <v>39806</v>
      </c>
      <c r="E65" s="61">
        <v>45284</v>
      </c>
      <c r="F65" s="58">
        <v>44006</v>
      </c>
      <c r="G65" s="59">
        <v>44189</v>
      </c>
      <c r="H65" s="60">
        <v>2.9883E-2</v>
      </c>
      <c r="I65" s="80">
        <v>115.51152</v>
      </c>
      <c r="J65" s="105"/>
      <c r="K65" s="43"/>
    </row>
    <row r="66" spans="1:11" s="9" customFormat="1">
      <c r="A66" s="122" t="s">
        <v>97</v>
      </c>
      <c r="B66" s="72">
        <v>4000000</v>
      </c>
      <c r="C66" s="63">
        <v>9.2999999999999999E-2</v>
      </c>
      <c r="D66" s="93">
        <v>39813</v>
      </c>
      <c r="E66" s="61">
        <v>45291</v>
      </c>
      <c r="F66" s="58">
        <v>44012</v>
      </c>
      <c r="G66" s="59">
        <v>44196</v>
      </c>
      <c r="H66" s="60">
        <v>2.9926999999999999E-2</v>
      </c>
      <c r="I66" s="80">
        <v>118.52314200000001</v>
      </c>
      <c r="J66" s="105"/>
      <c r="K66" s="43"/>
    </row>
    <row r="67" spans="1:11" s="9" customFormat="1">
      <c r="A67" s="122" t="s">
        <v>98</v>
      </c>
      <c r="B67" s="72">
        <v>5000000</v>
      </c>
      <c r="C67" s="63">
        <v>0.10299999999999999</v>
      </c>
      <c r="D67" s="93">
        <v>39820</v>
      </c>
      <c r="E67" s="61">
        <v>45298</v>
      </c>
      <c r="F67" s="58">
        <v>44019</v>
      </c>
      <c r="G67" s="59">
        <v>44203</v>
      </c>
      <c r="H67" s="60">
        <v>2.9971000000000001E-2</v>
      </c>
      <c r="I67" s="80">
        <v>121.57049000000001</v>
      </c>
      <c r="J67" s="105"/>
      <c r="K67" s="43"/>
    </row>
    <row r="68" spans="1:11" s="9" customFormat="1">
      <c r="A68" s="122" t="s">
        <v>99</v>
      </c>
      <c r="B68" s="72">
        <v>6100000</v>
      </c>
      <c r="C68" s="63">
        <v>0.105</v>
      </c>
      <c r="D68" s="93">
        <v>39834</v>
      </c>
      <c r="E68" s="61">
        <v>45312</v>
      </c>
      <c r="F68" s="58">
        <v>44033</v>
      </c>
      <c r="G68" s="59">
        <v>44217</v>
      </c>
      <c r="H68" s="60">
        <v>3.0058999999999999E-2</v>
      </c>
      <c r="I68" s="80">
        <v>122.388181</v>
      </c>
      <c r="J68" s="105"/>
      <c r="K68" s="43"/>
    </row>
    <row r="69" spans="1:11" s="9" customFormat="1">
      <c r="A69" s="122" t="s">
        <v>100</v>
      </c>
      <c r="B69" s="72">
        <v>2600000</v>
      </c>
      <c r="C69" s="63">
        <v>0.1075</v>
      </c>
      <c r="D69" s="93">
        <v>39841</v>
      </c>
      <c r="E69" s="61">
        <v>45319</v>
      </c>
      <c r="F69" s="58">
        <v>44040</v>
      </c>
      <c r="G69" s="59">
        <v>44224</v>
      </c>
      <c r="H69" s="60">
        <v>3.0103000000000001E-2</v>
      </c>
      <c r="I69" s="80">
        <v>123.252572</v>
      </c>
      <c r="J69" s="105"/>
      <c r="K69" s="43"/>
    </row>
    <row r="70" spans="1:11" s="9" customFormat="1">
      <c r="A70" s="122" t="s">
        <v>101</v>
      </c>
      <c r="B70" s="72">
        <v>3000000</v>
      </c>
      <c r="C70" s="63">
        <v>0.1075</v>
      </c>
      <c r="D70" s="93">
        <v>39850</v>
      </c>
      <c r="E70" s="61">
        <v>45328</v>
      </c>
      <c r="F70" s="58">
        <v>44049</v>
      </c>
      <c r="G70" s="59">
        <v>44233</v>
      </c>
      <c r="H70" s="60">
        <v>3.0159999999999999E-2</v>
      </c>
      <c r="I70" s="80">
        <v>123.40321400000001</v>
      </c>
      <c r="J70" s="105"/>
      <c r="K70" s="43"/>
    </row>
    <row r="71" spans="1:11" s="9" customFormat="1">
      <c r="A71" s="122" t="s">
        <v>102</v>
      </c>
      <c r="B71" s="72">
        <v>100000</v>
      </c>
      <c r="C71" s="63">
        <v>0.1075</v>
      </c>
      <c r="D71" s="93">
        <v>39857</v>
      </c>
      <c r="E71" s="61">
        <v>45335</v>
      </c>
      <c r="F71" s="58">
        <v>44056</v>
      </c>
      <c r="G71" s="59">
        <v>44240</v>
      </c>
      <c r="H71" s="60">
        <v>3.0204000000000002E-2</v>
      </c>
      <c r="I71" s="80">
        <v>123.520325</v>
      </c>
      <c r="J71" s="105"/>
      <c r="K71" s="43"/>
    </row>
    <row r="72" spans="1:11" s="9" customFormat="1">
      <c r="A72" s="122" t="s">
        <v>103</v>
      </c>
      <c r="B72" s="72">
        <v>3300000</v>
      </c>
      <c r="C72" s="63">
        <v>0.1075</v>
      </c>
      <c r="D72" s="93">
        <v>39864</v>
      </c>
      <c r="E72" s="61">
        <v>45342</v>
      </c>
      <c r="F72" s="58">
        <v>44063</v>
      </c>
      <c r="G72" s="59">
        <v>44247</v>
      </c>
      <c r="H72" s="60">
        <v>3.0248000000000001E-2</v>
      </c>
      <c r="I72" s="80">
        <v>123.637288</v>
      </c>
      <c r="J72" s="105"/>
      <c r="K72" s="43"/>
    </row>
    <row r="73" spans="1:11" s="9" customFormat="1">
      <c r="A73" s="122" t="s">
        <v>104</v>
      </c>
      <c r="B73" s="72">
        <v>5200000</v>
      </c>
      <c r="C73" s="63">
        <v>0.11</v>
      </c>
      <c r="D73" s="93">
        <v>39871</v>
      </c>
      <c r="E73" s="61">
        <v>45349</v>
      </c>
      <c r="F73" s="58">
        <v>44070</v>
      </c>
      <c r="G73" s="59">
        <v>44254</v>
      </c>
      <c r="H73" s="60">
        <v>3.0291999999999999E-2</v>
      </c>
      <c r="I73" s="80">
        <v>124.523355</v>
      </c>
      <c r="J73" s="105"/>
      <c r="K73" s="43"/>
    </row>
    <row r="74" spans="1:11" s="9" customFormat="1">
      <c r="A74" s="122" t="s">
        <v>105</v>
      </c>
      <c r="B74" s="72">
        <v>2600000</v>
      </c>
      <c r="C74" s="63">
        <v>0.11</v>
      </c>
      <c r="D74" s="93">
        <v>39876</v>
      </c>
      <c r="E74" s="61">
        <v>45355</v>
      </c>
      <c r="F74" s="58">
        <v>44078</v>
      </c>
      <c r="G74" s="59">
        <v>44259</v>
      </c>
      <c r="H74" s="60">
        <v>3.0329999999999999E-2</v>
      </c>
      <c r="I74" s="80">
        <v>124.639371</v>
      </c>
      <c r="J74" s="105"/>
      <c r="K74" s="43"/>
    </row>
    <row r="75" spans="1:11" s="9" customFormat="1">
      <c r="A75" s="122" t="s">
        <v>106</v>
      </c>
      <c r="B75" s="72">
        <v>5000000</v>
      </c>
      <c r="C75" s="63">
        <v>0.1124</v>
      </c>
      <c r="D75" s="93">
        <v>39883</v>
      </c>
      <c r="E75" s="61">
        <v>45362</v>
      </c>
      <c r="F75" s="58">
        <v>44085</v>
      </c>
      <c r="G75" s="59">
        <v>44266</v>
      </c>
      <c r="H75" s="60">
        <v>3.0374000000000002E-2</v>
      </c>
      <c r="I75" s="80">
        <v>125.508831</v>
      </c>
      <c r="J75" s="105"/>
      <c r="K75" s="43"/>
    </row>
    <row r="76" spans="1:11" s="9" customFormat="1">
      <c r="A76" s="122" t="s">
        <v>107</v>
      </c>
      <c r="B76" s="72">
        <v>7500000</v>
      </c>
      <c r="C76" s="63">
        <v>0.115</v>
      </c>
      <c r="D76" s="93">
        <v>39890</v>
      </c>
      <c r="E76" s="61">
        <v>45369</v>
      </c>
      <c r="F76" s="58">
        <v>44092</v>
      </c>
      <c r="G76" s="59">
        <v>44273</v>
      </c>
      <c r="H76" s="60">
        <v>3.0418000000000001E-2</v>
      </c>
      <c r="I76" s="80">
        <v>126.448919</v>
      </c>
      <c r="J76" s="105"/>
      <c r="K76" s="43"/>
    </row>
    <row r="77" spans="1:11" s="9" customFormat="1">
      <c r="A77" s="122" t="s">
        <v>108</v>
      </c>
      <c r="B77" s="72">
        <v>8100000</v>
      </c>
      <c r="C77" s="63">
        <v>0.11749999999999999</v>
      </c>
      <c r="D77" s="93">
        <v>39897</v>
      </c>
      <c r="E77" s="61">
        <v>45376</v>
      </c>
      <c r="F77" s="58">
        <v>44099</v>
      </c>
      <c r="G77" s="59">
        <v>44280</v>
      </c>
      <c r="H77" s="60">
        <v>3.0461999999999999E-2</v>
      </c>
      <c r="I77" s="80">
        <v>127.366327</v>
      </c>
      <c r="J77" s="105"/>
      <c r="K77" s="43"/>
    </row>
    <row r="78" spans="1:11" s="9" customFormat="1">
      <c r="A78" s="122" t="s">
        <v>109</v>
      </c>
      <c r="B78" s="72">
        <v>3950000</v>
      </c>
      <c r="C78" s="63">
        <v>0.1193</v>
      </c>
      <c r="D78" s="92">
        <v>39918</v>
      </c>
      <c r="E78" s="61">
        <v>45397</v>
      </c>
      <c r="F78" s="58">
        <v>44119</v>
      </c>
      <c r="G78" s="59">
        <v>44301</v>
      </c>
      <c r="H78" s="60">
        <v>3.0595000000000001E-2</v>
      </c>
      <c r="I78" s="80">
        <v>128.329927</v>
      </c>
      <c r="J78" s="105"/>
      <c r="K78" s="43"/>
    </row>
    <row r="79" spans="1:11" s="9" customFormat="1">
      <c r="A79" s="122" t="s">
        <v>110</v>
      </c>
      <c r="B79" s="72">
        <v>11200000</v>
      </c>
      <c r="C79" s="63">
        <v>0.11990000000000001</v>
      </c>
      <c r="D79" s="93">
        <v>39946</v>
      </c>
      <c r="E79" s="61">
        <v>45425</v>
      </c>
      <c r="F79" s="58">
        <v>44148</v>
      </c>
      <c r="G79" s="59">
        <v>44329</v>
      </c>
      <c r="H79" s="60">
        <v>3.0771E-2</v>
      </c>
      <c r="I79" s="80">
        <v>129.09420900000001</v>
      </c>
      <c r="J79" s="105"/>
      <c r="K79" s="43"/>
    </row>
    <row r="80" spans="1:11" s="9" customFormat="1">
      <c r="A80" s="122" t="s">
        <v>111</v>
      </c>
      <c r="B80" s="72">
        <v>5100000</v>
      </c>
      <c r="C80" s="64">
        <v>0.12</v>
      </c>
      <c r="D80" s="92">
        <v>39974</v>
      </c>
      <c r="E80" s="61">
        <v>45453</v>
      </c>
      <c r="F80" s="58">
        <v>43992</v>
      </c>
      <c r="G80" s="59">
        <v>44175</v>
      </c>
      <c r="H80" s="60">
        <v>3.0948E-2</v>
      </c>
      <c r="I80" s="80">
        <v>129.64680300000001</v>
      </c>
      <c r="J80" s="105"/>
      <c r="K80" s="43"/>
    </row>
    <row r="81" spans="1:11" s="9" customFormat="1">
      <c r="A81" s="122" t="s">
        <v>112</v>
      </c>
      <c r="B81" s="72">
        <v>8600000</v>
      </c>
      <c r="C81" s="63">
        <v>0.12</v>
      </c>
      <c r="D81" s="92">
        <v>39981</v>
      </c>
      <c r="E81" s="61">
        <v>45460</v>
      </c>
      <c r="F81" s="58">
        <v>43999</v>
      </c>
      <c r="G81" s="59">
        <v>44182</v>
      </c>
      <c r="H81" s="60">
        <v>3.0991999999999999E-2</v>
      </c>
      <c r="I81" s="80">
        <v>129.77963800000001</v>
      </c>
      <c r="J81" s="105"/>
      <c r="K81" s="43"/>
    </row>
    <row r="82" spans="1:11" s="9" customFormat="1">
      <c r="A82" s="122" t="s">
        <v>113</v>
      </c>
      <c r="B82" s="72">
        <v>6400000</v>
      </c>
      <c r="C82" s="63">
        <v>0.12039999999999999</v>
      </c>
      <c r="D82" s="93">
        <v>39995</v>
      </c>
      <c r="E82" s="61">
        <v>45474</v>
      </c>
      <c r="F82" s="58">
        <v>44013</v>
      </c>
      <c r="G82" s="59">
        <v>44197</v>
      </c>
      <c r="H82" s="60">
        <v>3.108E-2</v>
      </c>
      <c r="I82" s="80">
        <v>130.197202</v>
      </c>
      <c r="J82" s="105"/>
      <c r="K82" s="43"/>
    </row>
    <row r="83" spans="1:11" s="9" customFormat="1">
      <c r="A83" s="122" t="s">
        <v>114</v>
      </c>
      <c r="B83" s="72">
        <v>700000</v>
      </c>
      <c r="C83" s="63">
        <v>0.1203</v>
      </c>
      <c r="D83" s="93">
        <v>40030</v>
      </c>
      <c r="E83" s="61">
        <v>45509</v>
      </c>
      <c r="F83" s="58">
        <v>44048</v>
      </c>
      <c r="G83" s="59">
        <v>44232</v>
      </c>
      <c r="H83" s="60">
        <v>3.1301000000000002E-2</v>
      </c>
      <c r="I83" s="80">
        <v>130.82171099999999</v>
      </c>
      <c r="J83" s="105"/>
      <c r="K83" s="43"/>
    </row>
    <row r="84" spans="1:11" s="9" customFormat="1">
      <c r="A84" s="122" t="s">
        <v>115</v>
      </c>
      <c r="B84" s="72">
        <v>600000</v>
      </c>
      <c r="C84" s="63">
        <v>0.11</v>
      </c>
      <c r="D84" s="93">
        <v>40072</v>
      </c>
      <c r="E84" s="61">
        <v>45551</v>
      </c>
      <c r="F84" s="58">
        <v>44090</v>
      </c>
      <c r="G84" s="59">
        <v>44271</v>
      </c>
      <c r="H84" s="60">
        <v>3.1565000000000003E-2</v>
      </c>
      <c r="I84" s="80">
        <v>127.9162</v>
      </c>
      <c r="J84" s="105"/>
      <c r="K84" s="43"/>
    </row>
    <row r="85" spans="1:11" s="9" customFormat="1">
      <c r="A85" s="122" t="s">
        <v>116</v>
      </c>
      <c r="B85" s="72">
        <v>550000</v>
      </c>
      <c r="C85" s="63">
        <v>0.11</v>
      </c>
      <c r="D85" s="93">
        <v>40086</v>
      </c>
      <c r="E85" s="61">
        <v>45565</v>
      </c>
      <c r="F85" s="58">
        <v>44104</v>
      </c>
      <c r="G85" s="59">
        <v>44286</v>
      </c>
      <c r="H85" s="60">
        <v>3.1653000000000001E-2</v>
      </c>
      <c r="I85" s="80">
        <v>128.15321900000001</v>
      </c>
      <c r="J85" s="105"/>
      <c r="K85" s="43"/>
    </row>
    <row r="86" spans="1:11" s="9" customFormat="1">
      <c r="A86" s="122" t="s">
        <v>117</v>
      </c>
      <c r="B86" s="72">
        <v>700000</v>
      </c>
      <c r="C86" s="63">
        <v>0.1</v>
      </c>
      <c r="D86" s="93">
        <v>40100</v>
      </c>
      <c r="E86" s="61">
        <v>45579</v>
      </c>
      <c r="F86" s="58">
        <v>44118</v>
      </c>
      <c r="G86" s="59">
        <v>44300</v>
      </c>
      <c r="H86" s="60">
        <v>3.1741999999999999E-2</v>
      </c>
      <c r="I86" s="80">
        <v>124.754891</v>
      </c>
      <c r="J86" s="105"/>
      <c r="K86" s="43"/>
    </row>
    <row r="87" spans="1:11" s="9" customFormat="1">
      <c r="A87" s="122" t="s">
        <v>118</v>
      </c>
      <c r="B87" s="72">
        <v>300000</v>
      </c>
      <c r="C87" s="63">
        <v>0.1</v>
      </c>
      <c r="D87" s="93">
        <v>40114</v>
      </c>
      <c r="E87" s="61">
        <v>45593</v>
      </c>
      <c r="F87" s="58">
        <v>44132</v>
      </c>
      <c r="G87" s="59">
        <v>44314</v>
      </c>
      <c r="H87" s="60">
        <v>3.1829999999999997E-2</v>
      </c>
      <c r="I87" s="80">
        <v>124.95016099999999</v>
      </c>
      <c r="J87" s="105"/>
      <c r="K87" s="43"/>
    </row>
    <row r="88" spans="1:11" s="9" customFormat="1">
      <c r="A88" s="122" t="s">
        <v>119</v>
      </c>
      <c r="B88" s="72">
        <v>3000000</v>
      </c>
      <c r="C88" s="63">
        <v>0.08</v>
      </c>
      <c r="D88" s="93">
        <v>40123</v>
      </c>
      <c r="E88" s="61">
        <v>45602</v>
      </c>
      <c r="F88" s="58">
        <v>44141</v>
      </c>
      <c r="G88" s="59">
        <v>44322</v>
      </c>
      <c r="H88" s="60">
        <v>3.1886999999999999E-2</v>
      </c>
      <c r="I88" s="80">
        <v>117.71081599999999</v>
      </c>
      <c r="J88" s="105"/>
      <c r="K88" s="43"/>
    </row>
    <row r="89" spans="1:11" s="9" customFormat="1">
      <c r="A89" s="122" t="s">
        <v>120</v>
      </c>
      <c r="B89" s="72">
        <v>1000000</v>
      </c>
      <c r="C89" s="63">
        <v>0.08</v>
      </c>
      <c r="D89" s="93">
        <v>40135</v>
      </c>
      <c r="E89" s="61">
        <v>45614</v>
      </c>
      <c r="F89" s="58">
        <v>44153</v>
      </c>
      <c r="G89" s="59">
        <v>44334</v>
      </c>
      <c r="H89" s="60">
        <v>3.1961999999999997E-2</v>
      </c>
      <c r="I89" s="80">
        <v>117.821465</v>
      </c>
      <c r="J89" s="105"/>
      <c r="K89" s="43"/>
    </row>
    <row r="90" spans="1:11" s="9" customFormat="1">
      <c r="A90" s="122" t="s">
        <v>121</v>
      </c>
      <c r="B90" s="72">
        <v>100000</v>
      </c>
      <c r="C90" s="63">
        <v>0.08</v>
      </c>
      <c r="D90" s="93">
        <v>40142</v>
      </c>
      <c r="E90" s="61">
        <v>45621</v>
      </c>
      <c r="F90" s="58">
        <v>44160</v>
      </c>
      <c r="G90" s="59">
        <v>44341</v>
      </c>
      <c r="H90" s="60">
        <v>3.2007000000000001E-2</v>
      </c>
      <c r="I90" s="80">
        <v>117.885324</v>
      </c>
      <c r="J90" s="105"/>
      <c r="K90" s="43"/>
    </row>
    <row r="91" spans="1:11" s="9" customFormat="1">
      <c r="A91" s="122" t="s">
        <v>122</v>
      </c>
      <c r="B91" s="72">
        <v>3800000</v>
      </c>
      <c r="C91" s="63">
        <v>7.0000000000000007E-2</v>
      </c>
      <c r="D91" s="93">
        <v>40165</v>
      </c>
      <c r="E91" s="61">
        <v>45644</v>
      </c>
      <c r="F91" s="58">
        <v>44000</v>
      </c>
      <c r="G91" s="59">
        <v>44183</v>
      </c>
      <c r="H91" s="60">
        <v>3.2170999999999998E-2</v>
      </c>
      <c r="I91" s="80">
        <v>114.296815</v>
      </c>
      <c r="J91" s="105"/>
      <c r="K91" s="43"/>
    </row>
    <row r="92" spans="1:11" s="9" customFormat="1">
      <c r="A92" s="122" t="s">
        <v>123</v>
      </c>
      <c r="B92" s="72">
        <v>1000000</v>
      </c>
      <c r="C92" s="63">
        <v>7.0000000000000007E-2</v>
      </c>
      <c r="D92" s="93">
        <v>40184</v>
      </c>
      <c r="E92" s="61">
        <v>45663</v>
      </c>
      <c r="F92" s="58">
        <v>44018</v>
      </c>
      <c r="G92" s="59">
        <v>44202</v>
      </c>
      <c r="H92" s="60">
        <v>3.2306000000000001E-2</v>
      </c>
      <c r="I92" s="80">
        <v>114.407906</v>
      </c>
      <c r="J92" s="105"/>
      <c r="K92" s="43"/>
    </row>
    <row r="93" spans="1:11" s="9" customFormat="1">
      <c r="A93" s="122" t="s">
        <v>124</v>
      </c>
      <c r="B93" s="72">
        <v>1000000</v>
      </c>
      <c r="C93" s="63">
        <v>7.0000000000000007E-2</v>
      </c>
      <c r="D93" s="93">
        <v>40282</v>
      </c>
      <c r="E93" s="62">
        <v>45761</v>
      </c>
      <c r="F93" s="58">
        <v>44118</v>
      </c>
      <c r="G93" s="59">
        <v>44300</v>
      </c>
      <c r="H93" s="60">
        <v>3.3003999999999999E-2</v>
      </c>
      <c r="I93" s="80">
        <v>114.98255899999999</v>
      </c>
      <c r="J93" s="105"/>
      <c r="K93" s="43"/>
    </row>
    <row r="94" spans="1:11" s="9" customFormat="1">
      <c r="A94" s="122" t="s">
        <v>125</v>
      </c>
      <c r="B94" s="72">
        <v>1000000</v>
      </c>
      <c r="C94" s="63">
        <v>7.0000000000000007E-2</v>
      </c>
      <c r="D94" s="93">
        <v>40289</v>
      </c>
      <c r="E94" s="61">
        <v>45768</v>
      </c>
      <c r="F94" s="58">
        <v>44125</v>
      </c>
      <c r="G94" s="59">
        <v>44307</v>
      </c>
      <c r="H94" s="60">
        <v>3.3054E-2</v>
      </c>
      <c r="I94" s="80">
        <v>115.022187</v>
      </c>
      <c r="J94" s="105"/>
      <c r="K94" s="43"/>
    </row>
    <row r="95" spans="1:11" s="9" customFormat="1">
      <c r="A95" s="122" t="s">
        <v>126</v>
      </c>
      <c r="B95" s="72">
        <v>700000</v>
      </c>
      <c r="C95" s="63">
        <v>7.4999999999999997E-2</v>
      </c>
      <c r="D95" s="93">
        <v>40317</v>
      </c>
      <c r="E95" s="61">
        <v>45796</v>
      </c>
      <c r="F95" s="58">
        <v>44154</v>
      </c>
      <c r="G95" s="59">
        <v>44335</v>
      </c>
      <c r="H95" s="60">
        <v>3.3253999999999999E-2</v>
      </c>
      <c r="I95" s="80">
        <v>117.25444899999999</v>
      </c>
      <c r="J95" s="105"/>
      <c r="K95" s="43"/>
    </row>
    <row r="96" spans="1:11" s="9" customFormat="1">
      <c r="A96" s="122" t="s">
        <v>127</v>
      </c>
      <c r="B96" s="72">
        <v>400000</v>
      </c>
      <c r="C96" s="63">
        <v>7.7499999999999999E-2</v>
      </c>
      <c r="D96" s="93">
        <v>40331</v>
      </c>
      <c r="E96" s="61">
        <v>45810</v>
      </c>
      <c r="F96" s="58">
        <v>43984</v>
      </c>
      <c r="G96" s="59">
        <v>44167</v>
      </c>
      <c r="H96" s="60">
        <v>3.3353000000000001E-2</v>
      </c>
      <c r="I96" s="80">
        <v>118.37704600000001</v>
      </c>
      <c r="J96" s="105"/>
      <c r="K96" s="43"/>
    </row>
    <row r="97" spans="1:11" s="9" customFormat="1">
      <c r="A97" s="122" t="s">
        <v>128</v>
      </c>
      <c r="B97" s="72">
        <v>1000000</v>
      </c>
      <c r="C97" s="63">
        <v>0.08</v>
      </c>
      <c r="D97" s="93">
        <v>40387</v>
      </c>
      <c r="E97" s="62">
        <v>45866</v>
      </c>
      <c r="F97" s="58">
        <v>44040</v>
      </c>
      <c r="G97" s="59">
        <v>44224</v>
      </c>
      <c r="H97" s="60">
        <v>3.3751999999999997E-2</v>
      </c>
      <c r="I97" s="80">
        <v>119.835399</v>
      </c>
      <c r="J97" s="105"/>
      <c r="K97" s="43"/>
    </row>
    <row r="98" spans="1:11" s="9" customFormat="1">
      <c r="A98" s="122" t="s">
        <v>129</v>
      </c>
      <c r="B98" s="72">
        <v>5000000</v>
      </c>
      <c r="C98" s="63">
        <v>8.2500000000000004E-2</v>
      </c>
      <c r="D98" s="93">
        <v>40436</v>
      </c>
      <c r="E98" s="61">
        <v>45915</v>
      </c>
      <c r="F98" s="58">
        <v>44089</v>
      </c>
      <c r="G98" s="59">
        <v>44270</v>
      </c>
      <c r="H98" s="60">
        <v>3.4100999999999999E-2</v>
      </c>
      <c r="I98" s="80">
        <v>121.27091900000001</v>
      </c>
      <c r="J98" s="105"/>
      <c r="K98" s="43"/>
    </row>
    <row r="99" spans="1:11" s="9" customFormat="1">
      <c r="A99" s="122" t="s">
        <v>130</v>
      </c>
      <c r="B99" s="72">
        <v>22200000</v>
      </c>
      <c r="C99" s="63">
        <v>8.9499999999999996E-2</v>
      </c>
      <c r="D99" s="93">
        <v>40443</v>
      </c>
      <c r="E99" s="61">
        <v>45922</v>
      </c>
      <c r="F99" s="58">
        <v>44096</v>
      </c>
      <c r="G99" s="59">
        <v>44277</v>
      </c>
      <c r="H99" s="60">
        <v>3.4151000000000001E-2</v>
      </c>
      <c r="I99" s="80">
        <v>124.413297</v>
      </c>
      <c r="J99" s="105"/>
      <c r="K99" s="43"/>
    </row>
    <row r="100" spans="1:11" s="9" customFormat="1">
      <c r="A100" s="122" t="s">
        <v>131</v>
      </c>
      <c r="B100" s="72">
        <v>25600000</v>
      </c>
      <c r="C100" s="63">
        <v>0.09</v>
      </c>
      <c r="D100" s="93">
        <v>40457</v>
      </c>
      <c r="E100" s="61">
        <v>45936</v>
      </c>
      <c r="F100" s="58">
        <v>44110</v>
      </c>
      <c r="G100" s="59">
        <v>44292</v>
      </c>
      <c r="H100" s="60">
        <v>3.4250999999999997E-2</v>
      </c>
      <c r="I100" s="80">
        <v>124.76947699999999</v>
      </c>
      <c r="J100" s="105"/>
      <c r="K100" s="43"/>
    </row>
    <row r="101" spans="1:11" s="9" customFormat="1">
      <c r="A101" s="122" t="s">
        <v>132</v>
      </c>
      <c r="B101" s="72">
        <v>10000000</v>
      </c>
      <c r="C101" s="63">
        <v>0.09</v>
      </c>
      <c r="D101" s="93">
        <v>40464</v>
      </c>
      <c r="E101" s="61">
        <v>45943</v>
      </c>
      <c r="F101" s="58">
        <v>44117</v>
      </c>
      <c r="G101" s="59">
        <v>44299</v>
      </c>
      <c r="H101" s="60">
        <v>3.4300999999999998E-2</v>
      </c>
      <c r="I101" s="80">
        <v>124.83477000000001</v>
      </c>
      <c r="J101" s="105"/>
      <c r="K101" s="43"/>
    </row>
    <row r="102" spans="1:11" s="9" customFormat="1">
      <c r="A102" s="122" t="s">
        <v>133</v>
      </c>
      <c r="B102" s="72">
        <v>2100000</v>
      </c>
      <c r="C102" s="63">
        <v>0.09</v>
      </c>
      <c r="D102" s="93">
        <v>40471</v>
      </c>
      <c r="E102" s="61">
        <v>45950</v>
      </c>
      <c r="F102" s="58">
        <v>44124</v>
      </c>
      <c r="G102" s="59">
        <v>44306</v>
      </c>
      <c r="H102" s="60">
        <v>3.4351E-2</v>
      </c>
      <c r="I102" s="80">
        <v>124.899918</v>
      </c>
      <c r="J102" s="105"/>
      <c r="K102" s="43"/>
    </row>
    <row r="103" spans="1:11" s="9" customFormat="1">
      <c r="A103" s="122" t="s">
        <v>134</v>
      </c>
      <c r="B103" s="72">
        <v>12600000</v>
      </c>
      <c r="C103" s="63">
        <v>0.09</v>
      </c>
      <c r="D103" s="93">
        <v>40478</v>
      </c>
      <c r="E103" s="61">
        <v>45957</v>
      </c>
      <c r="F103" s="58">
        <v>44131</v>
      </c>
      <c r="G103" s="59">
        <v>44313</v>
      </c>
      <c r="H103" s="60">
        <v>3.4401000000000001E-2</v>
      </c>
      <c r="I103" s="80">
        <v>124.964922</v>
      </c>
      <c r="J103" s="105"/>
      <c r="K103" s="43"/>
    </row>
    <row r="104" spans="1:11" s="9" customFormat="1">
      <c r="A104" s="122" t="s">
        <v>135</v>
      </c>
      <c r="B104" s="72">
        <v>15200000</v>
      </c>
      <c r="C104" s="63">
        <v>0.09</v>
      </c>
      <c r="D104" s="93">
        <v>40485</v>
      </c>
      <c r="E104" s="61">
        <v>45964</v>
      </c>
      <c r="F104" s="58">
        <v>44138</v>
      </c>
      <c r="G104" s="59">
        <v>44319</v>
      </c>
      <c r="H104" s="60">
        <v>3.4450000000000001E-2</v>
      </c>
      <c r="I104" s="80">
        <v>125.02872499999999</v>
      </c>
      <c r="J104" s="105"/>
      <c r="K104" s="43"/>
    </row>
    <row r="105" spans="1:11" s="9" customFormat="1">
      <c r="A105" s="122" t="s">
        <v>136</v>
      </c>
      <c r="B105" s="72">
        <v>19200000</v>
      </c>
      <c r="C105" s="63">
        <v>0.09</v>
      </c>
      <c r="D105" s="93">
        <v>40492</v>
      </c>
      <c r="E105" s="61">
        <v>45971</v>
      </c>
      <c r="F105" s="58">
        <v>44145</v>
      </c>
      <c r="G105" s="59">
        <v>44326</v>
      </c>
      <c r="H105" s="60">
        <v>3.4500000000000003E-2</v>
      </c>
      <c r="I105" s="80">
        <v>125.093946</v>
      </c>
      <c r="J105" s="105"/>
      <c r="K105" s="43"/>
    </row>
    <row r="106" spans="1:11" s="9" customFormat="1">
      <c r="A106" s="122" t="s">
        <v>137</v>
      </c>
      <c r="B106" s="72">
        <v>11500000</v>
      </c>
      <c r="C106" s="63">
        <v>0.09</v>
      </c>
      <c r="D106" s="93">
        <v>40506</v>
      </c>
      <c r="E106" s="61">
        <v>45985</v>
      </c>
      <c r="F106" s="58">
        <v>44159</v>
      </c>
      <c r="G106" s="59">
        <v>44340</v>
      </c>
      <c r="H106" s="60">
        <v>3.4599999999999999E-2</v>
      </c>
      <c r="I106" s="80">
        <v>125.22396000000001</v>
      </c>
      <c r="J106" s="105"/>
      <c r="K106" s="43"/>
    </row>
    <row r="107" spans="1:11" s="9" customFormat="1">
      <c r="A107" s="122" t="s">
        <v>138</v>
      </c>
      <c r="B107" s="72">
        <v>14000000</v>
      </c>
      <c r="C107" s="63">
        <v>0.09</v>
      </c>
      <c r="D107" s="93">
        <v>40520</v>
      </c>
      <c r="E107" s="61">
        <v>45999</v>
      </c>
      <c r="F107" s="58">
        <v>43990</v>
      </c>
      <c r="G107" s="59">
        <v>44173</v>
      </c>
      <c r="H107" s="60">
        <v>3.4673000000000002E-2</v>
      </c>
      <c r="I107" s="80">
        <v>125.36026099999999</v>
      </c>
      <c r="J107" s="105"/>
      <c r="K107" s="43"/>
    </row>
    <row r="108" spans="1:11" s="9" customFormat="1">
      <c r="A108" s="122" t="s">
        <v>139</v>
      </c>
      <c r="B108" s="72">
        <v>24800000</v>
      </c>
      <c r="C108" s="63">
        <v>0.09</v>
      </c>
      <c r="D108" s="93">
        <v>40527</v>
      </c>
      <c r="E108" s="61">
        <v>46006</v>
      </c>
      <c r="F108" s="58">
        <v>43997</v>
      </c>
      <c r="G108" s="59">
        <v>44180</v>
      </c>
      <c r="H108" s="60">
        <v>3.4708999999999997E-2</v>
      </c>
      <c r="I108" s="80">
        <v>125.428253</v>
      </c>
      <c r="J108" s="105"/>
      <c r="K108" s="43"/>
    </row>
    <row r="109" spans="1:11" s="9" customFormat="1">
      <c r="A109" s="122" t="s">
        <v>140</v>
      </c>
      <c r="B109" s="72">
        <v>25000000</v>
      </c>
      <c r="C109" s="63">
        <v>8.9899999999999994E-2</v>
      </c>
      <c r="D109" s="93">
        <v>40534</v>
      </c>
      <c r="E109" s="61">
        <v>46013</v>
      </c>
      <c r="F109" s="58">
        <v>44004</v>
      </c>
      <c r="G109" s="59">
        <v>44187</v>
      </c>
      <c r="H109" s="60">
        <v>3.4745999999999999E-2</v>
      </c>
      <c r="I109" s="80">
        <v>125.449479</v>
      </c>
      <c r="J109" s="105"/>
      <c r="K109" s="43"/>
    </row>
    <row r="110" spans="1:11" s="9" customFormat="1">
      <c r="A110" s="122" t="s">
        <v>141</v>
      </c>
      <c r="B110" s="72">
        <v>2370000</v>
      </c>
      <c r="C110" s="63">
        <v>8.9499999999999996E-2</v>
      </c>
      <c r="D110" s="93">
        <v>40597</v>
      </c>
      <c r="E110" s="61">
        <v>46076</v>
      </c>
      <c r="F110" s="58">
        <v>44066</v>
      </c>
      <c r="G110" s="59">
        <v>44250</v>
      </c>
      <c r="H110" s="60">
        <v>3.5074000000000001E-2</v>
      </c>
      <c r="I110" s="80">
        <v>125.85687799999999</v>
      </c>
      <c r="J110" s="105"/>
      <c r="K110" s="43"/>
    </row>
    <row r="111" spans="1:11" s="9" customFormat="1">
      <c r="A111" s="122" t="s">
        <v>142</v>
      </c>
      <c r="B111" s="72">
        <v>6100000</v>
      </c>
      <c r="C111" s="63">
        <v>0.08</v>
      </c>
      <c r="D111" s="93">
        <v>40618</v>
      </c>
      <c r="E111" s="61">
        <v>46097</v>
      </c>
      <c r="F111" s="58">
        <v>44090</v>
      </c>
      <c r="G111" s="59">
        <v>44271</v>
      </c>
      <c r="H111" s="60">
        <v>3.5182999999999999E-2</v>
      </c>
      <c r="I111" s="80">
        <v>121.514566</v>
      </c>
      <c r="J111" s="105"/>
      <c r="K111" s="43"/>
    </row>
    <row r="112" spans="1:11" s="9" customFormat="1">
      <c r="A112" s="122" t="s">
        <v>143</v>
      </c>
      <c r="B112" s="72">
        <v>700000</v>
      </c>
      <c r="C112" s="63">
        <v>0.08</v>
      </c>
      <c r="D112" s="93">
        <v>40632</v>
      </c>
      <c r="E112" s="61">
        <v>46111</v>
      </c>
      <c r="F112" s="58">
        <v>44104</v>
      </c>
      <c r="G112" s="59">
        <v>44285</v>
      </c>
      <c r="H112" s="60">
        <v>3.5256000000000003E-2</v>
      </c>
      <c r="I112" s="80">
        <v>121.618368</v>
      </c>
      <c r="J112" s="105"/>
      <c r="K112" s="43"/>
    </row>
    <row r="113" spans="1:11" s="9" customFormat="1">
      <c r="A113" s="122" t="s">
        <v>144</v>
      </c>
      <c r="B113" s="72">
        <v>2000000</v>
      </c>
      <c r="C113" s="63">
        <v>7.9000000000000001E-2</v>
      </c>
      <c r="D113" s="93">
        <v>40674</v>
      </c>
      <c r="E113" s="61">
        <v>46153</v>
      </c>
      <c r="F113" s="58">
        <v>44146</v>
      </c>
      <c r="G113" s="59">
        <v>44327</v>
      </c>
      <c r="H113" s="60">
        <v>3.5475E-2</v>
      </c>
      <c r="I113" s="80">
        <v>121.435273</v>
      </c>
      <c r="J113" s="105"/>
      <c r="K113" s="43"/>
    </row>
    <row r="114" spans="1:11" s="9" customFormat="1">
      <c r="A114" s="122" t="s">
        <v>145</v>
      </c>
      <c r="B114" s="72">
        <v>300000</v>
      </c>
      <c r="C114" s="63">
        <v>7.0000000000000007E-2</v>
      </c>
      <c r="D114" s="93">
        <v>40716</v>
      </c>
      <c r="E114" s="61">
        <v>46195</v>
      </c>
      <c r="F114" s="58">
        <v>44004</v>
      </c>
      <c r="G114" s="59">
        <v>44187</v>
      </c>
      <c r="H114" s="60">
        <v>3.5693000000000003E-2</v>
      </c>
      <c r="I114" s="80">
        <v>117.197709</v>
      </c>
      <c r="J114" s="105"/>
      <c r="K114" s="43"/>
    </row>
    <row r="115" spans="1:11" s="9" customFormat="1">
      <c r="A115" s="122" t="s">
        <v>146</v>
      </c>
      <c r="B115" s="72">
        <v>2700000</v>
      </c>
      <c r="C115" s="63">
        <v>6.7199999999999996E-2</v>
      </c>
      <c r="D115" s="93">
        <v>40751</v>
      </c>
      <c r="E115" s="61">
        <v>46230</v>
      </c>
      <c r="F115" s="58">
        <v>44039</v>
      </c>
      <c r="G115" s="59">
        <v>44223</v>
      </c>
      <c r="H115" s="60">
        <v>3.5874999999999997E-2</v>
      </c>
      <c r="I115" s="80">
        <v>115.93909600000001</v>
      </c>
      <c r="J115" s="105"/>
      <c r="K115" s="43"/>
    </row>
    <row r="116" spans="1:11" s="9" customFormat="1">
      <c r="A116" s="122" t="s">
        <v>147</v>
      </c>
      <c r="B116" s="72">
        <v>2400000</v>
      </c>
      <c r="C116" s="63">
        <v>6.4000000000000001E-2</v>
      </c>
      <c r="D116" s="93">
        <v>40765</v>
      </c>
      <c r="E116" s="61">
        <v>46244</v>
      </c>
      <c r="F116" s="58">
        <v>44053</v>
      </c>
      <c r="G116" s="59">
        <v>44237</v>
      </c>
      <c r="H116" s="60">
        <v>3.5948000000000001E-2</v>
      </c>
      <c r="I116" s="80">
        <v>114.356084</v>
      </c>
      <c r="J116" s="105"/>
      <c r="K116" s="43"/>
    </row>
    <row r="117" spans="1:11" s="9" customFormat="1">
      <c r="A117" s="122" t="s">
        <v>148</v>
      </c>
      <c r="B117" s="72">
        <v>2700000</v>
      </c>
      <c r="C117" s="63">
        <v>0.06</v>
      </c>
      <c r="D117" s="93">
        <v>40779</v>
      </c>
      <c r="E117" s="61">
        <v>46258</v>
      </c>
      <c r="F117" s="58">
        <v>44067</v>
      </c>
      <c r="G117" s="59">
        <v>44251</v>
      </c>
      <c r="H117" s="60">
        <v>3.6020999999999997E-2</v>
      </c>
      <c r="I117" s="80">
        <v>112.341939</v>
      </c>
      <c r="J117" s="105"/>
      <c r="K117" s="43"/>
    </row>
    <row r="118" spans="1:11" s="9" customFormat="1">
      <c r="A118" s="122" t="s">
        <v>149</v>
      </c>
      <c r="B118" s="72">
        <v>4200000</v>
      </c>
      <c r="C118" s="63">
        <v>5.8000000000000003E-2</v>
      </c>
      <c r="D118" s="93">
        <v>40793</v>
      </c>
      <c r="E118" s="61">
        <v>46272</v>
      </c>
      <c r="F118" s="58">
        <v>44081</v>
      </c>
      <c r="G118" s="59">
        <v>44262</v>
      </c>
      <c r="H118" s="60">
        <v>3.6094000000000001E-2</v>
      </c>
      <c r="I118" s="80">
        <v>111.33318</v>
      </c>
      <c r="J118" s="105"/>
      <c r="K118" s="43"/>
    </row>
    <row r="119" spans="1:11" s="9" customFormat="1">
      <c r="A119" s="122" t="s">
        <v>150</v>
      </c>
      <c r="B119" s="72">
        <v>4100000</v>
      </c>
      <c r="C119" s="63">
        <v>5.8000000000000003E-2</v>
      </c>
      <c r="D119" s="93">
        <v>40814</v>
      </c>
      <c r="E119" s="61">
        <v>46293</v>
      </c>
      <c r="F119" s="58">
        <v>44102</v>
      </c>
      <c r="G119" s="59">
        <v>44283</v>
      </c>
      <c r="H119" s="60">
        <v>3.6202999999999999E-2</v>
      </c>
      <c r="I119" s="80">
        <v>111.375533</v>
      </c>
      <c r="J119" s="105"/>
      <c r="K119" s="43"/>
    </row>
    <row r="120" spans="1:11" s="1" customFormat="1">
      <c r="A120" s="122" t="s">
        <v>151</v>
      </c>
      <c r="B120" s="72">
        <v>8500000</v>
      </c>
      <c r="C120" s="63">
        <v>5.8000000000000003E-2</v>
      </c>
      <c r="D120" s="93">
        <v>40821</v>
      </c>
      <c r="E120" s="61">
        <v>46300</v>
      </c>
      <c r="F120" s="58">
        <v>44109</v>
      </c>
      <c r="G120" s="59">
        <v>44291</v>
      </c>
      <c r="H120" s="60">
        <v>3.6240000000000001E-2</v>
      </c>
      <c r="I120" s="80">
        <v>111.390512</v>
      </c>
      <c r="J120" s="105"/>
      <c r="K120" s="43"/>
    </row>
    <row r="121" spans="1:11" s="1" customFormat="1">
      <c r="A121" s="122" t="s">
        <v>152</v>
      </c>
      <c r="B121" s="72">
        <v>2000000</v>
      </c>
      <c r="C121" s="63">
        <v>5.8000000000000003E-2</v>
      </c>
      <c r="D121" s="93">
        <v>40828</v>
      </c>
      <c r="E121" s="61">
        <v>46307</v>
      </c>
      <c r="F121" s="58">
        <v>44116</v>
      </c>
      <c r="G121" s="59">
        <v>44298</v>
      </c>
      <c r="H121" s="60">
        <v>3.6276000000000003E-2</v>
      </c>
      <c r="I121" s="80">
        <v>111.404421</v>
      </c>
      <c r="J121" s="105"/>
      <c r="K121" s="43"/>
    </row>
    <row r="122" spans="1:11" s="1" customFormat="1">
      <c r="A122" s="122" t="s">
        <v>153</v>
      </c>
      <c r="B122" s="72">
        <v>2000000</v>
      </c>
      <c r="C122" s="63">
        <v>5.8000000000000003E-2</v>
      </c>
      <c r="D122" s="93">
        <v>40835</v>
      </c>
      <c r="E122" s="61">
        <v>46314</v>
      </c>
      <c r="F122" s="58">
        <v>44123</v>
      </c>
      <c r="G122" s="59">
        <v>44305</v>
      </c>
      <c r="H122" s="60">
        <v>3.6312999999999998E-2</v>
      </c>
      <c r="I122" s="80">
        <v>111.41770200000001</v>
      </c>
      <c r="J122" s="105"/>
      <c r="K122" s="43"/>
    </row>
    <row r="123" spans="1:11" s="1" customFormat="1">
      <c r="A123" s="122" t="s">
        <v>154</v>
      </c>
      <c r="B123" s="72">
        <v>4500000</v>
      </c>
      <c r="C123" s="63">
        <v>5.8000000000000003E-2</v>
      </c>
      <c r="D123" s="93">
        <v>40844</v>
      </c>
      <c r="E123" s="61">
        <v>46323</v>
      </c>
      <c r="F123" s="58">
        <v>44132</v>
      </c>
      <c r="G123" s="59">
        <v>44314</v>
      </c>
      <c r="H123" s="60">
        <v>3.6359000000000002E-2</v>
      </c>
      <c r="I123" s="80">
        <v>111.435562</v>
      </c>
      <c r="J123" s="105"/>
      <c r="K123" s="43"/>
    </row>
    <row r="124" spans="1:11" s="9" customFormat="1">
      <c r="A124" s="122" t="s">
        <v>155</v>
      </c>
      <c r="B124" s="72">
        <v>1400000</v>
      </c>
      <c r="C124" s="63">
        <v>5.8000000000000003E-2</v>
      </c>
      <c r="D124" s="93">
        <v>40856</v>
      </c>
      <c r="E124" s="61">
        <v>46335</v>
      </c>
      <c r="F124" s="58">
        <v>44144</v>
      </c>
      <c r="G124" s="59">
        <v>44325</v>
      </c>
      <c r="H124" s="60">
        <v>3.6422000000000003E-2</v>
      </c>
      <c r="I124" s="80">
        <v>111.45783299999999</v>
      </c>
      <c r="J124" s="105"/>
      <c r="K124" s="43"/>
    </row>
    <row r="125" spans="1:11" s="9" customFormat="1">
      <c r="A125" s="122" t="s">
        <v>156</v>
      </c>
      <c r="B125" s="72">
        <v>13500000</v>
      </c>
      <c r="C125" s="63">
        <v>6.3200000000000006E-2</v>
      </c>
      <c r="D125" s="93">
        <v>40884</v>
      </c>
      <c r="E125" s="61">
        <v>46363</v>
      </c>
      <c r="F125" s="58">
        <v>43989</v>
      </c>
      <c r="G125" s="59">
        <v>44172</v>
      </c>
      <c r="H125" s="60">
        <v>3.6600000000000001E-2</v>
      </c>
      <c r="I125" s="80">
        <v>114.2809</v>
      </c>
      <c r="J125" s="105"/>
      <c r="K125" s="43"/>
    </row>
    <row r="126" spans="1:11" s="9" customFormat="1">
      <c r="A126" s="122" t="s">
        <v>157</v>
      </c>
      <c r="B126" s="72">
        <v>11300000</v>
      </c>
      <c r="C126" s="63">
        <v>6.5000000000000002E-2</v>
      </c>
      <c r="D126" s="93">
        <v>40891</v>
      </c>
      <c r="E126" s="61">
        <v>46370</v>
      </c>
      <c r="F126" s="58">
        <v>43996</v>
      </c>
      <c r="G126" s="59">
        <v>44179</v>
      </c>
      <c r="H126" s="60">
        <v>3.6652999999999998E-2</v>
      </c>
      <c r="I126" s="80">
        <v>115.258583</v>
      </c>
      <c r="J126" s="105"/>
      <c r="K126" s="43"/>
    </row>
    <row r="127" spans="1:11" s="9" customFormat="1">
      <c r="A127" s="122" t="s">
        <v>158</v>
      </c>
      <c r="B127" s="72">
        <v>11100000</v>
      </c>
      <c r="C127" s="63">
        <v>6.6400000000000001E-2</v>
      </c>
      <c r="D127" s="93">
        <v>40898</v>
      </c>
      <c r="E127" s="61">
        <v>46377</v>
      </c>
      <c r="F127" s="58">
        <v>44003</v>
      </c>
      <c r="G127" s="59">
        <v>44186</v>
      </c>
      <c r="H127" s="60">
        <v>3.6706999999999997E-2</v>
      </c>
      <c r="I127" s="80">
        <v>116.02475800000001</v>
      </c>
      <c r="J127" s="105"/>
      <c r="K127" s="43"/>
    </row>
    <row r="128" spans="1:11" s="9" customFormat="1">
      <c r="A128" s="122" t="s">
        <v>159</v>
      </c>
      <c r="B128" s="72">
        <v>10000000</v>
      </c>
      <c r="C128" s="63">
        <v>7.0000000000000007E-2</v>
      </c>
      <c r="D128" s="93">
        <v>40907</v>
      </c>
      <c r="E128" s="61">
        <v>46386</v>
      </c>
      <c r="F128" s="58">
        <v>44012</v>
      </c>
      <c r="G128" s="59">
        <v>44195</v>
      </c>
      <c r="H128" s="60">
        <v>3.6776000000000003E-2</v>
      </c>
      <c r="I128" s="80">
        <v>117.99056</v>
      </c>
      <c r="J128" s="105"/>
      <c r="K128" s="43"/>
    </row>
    <row r="129" spans="1:11" s="9" customFormat="1">
      <c r="A129" s="122" t="s">
        <v>160</v>
      </c>
      <c r="B129" s="72">
        <v>5100000</v>
      </c>
      <c r="C129" s="63">
        <v>6.9699999999999998E-2</v>
      </c>
      <c r="D129" s="93">
        <v>39430</v>
      </c>
      <c r="E129" s="61">
        <v>46735</v>
      </c>
      <c r="F129" s="58">
        <v>43996</v>
      </c>
      <c r="G129" s="59">
        <v>44179</v>
      </c>
      <c r="H129" s="60">
        <v>3.9426000000000003E-2</v>
      </c>
      <c r="I129" s="80">
        <v>118.477419</v>
      </c>
      <c r="J129" s="105"/>
      <c r="K129" s="43"/>
    </row>
    <row r="130" spans="1:11" s="9" customFormat="1">
      <c r="A130" s="122" t="s">
        <v>161</v>
      </c>
      <c r="B130" s="72">
        <v>18130000</v>
      </c>
      <c r="C130" s="63">
        <v>7.0999999999999994E-2</v>
      </c>
      <c r="D130" s="93">
        <v>39470</v>
      </c>
      <c r="E130" s="61">
        <v>46775</v>
      </c>
      <c r="F130" s="58">
        <v>44035</v>
      </c>
      <c r="G130" s="59">
        <v>44219</v>
      </c>
      <c r="H130" s="60">
        <v>3.9677999999999998E-2</v>
      </c>
      <c r="I130" s="80">
        <v>119.349998</v>
      </c>
      <c r="J130" s="105"/>
      <c r="K130" s="44"/>
    </row>
    <row r="131" spans="1:11" s="9" customFormat="1">
      <c r="A131" s="122" t="s">
        <v>162</v>
      </c>
      <c r="B131" s="72">
        <v>10550000</v>
      </c>
      <c r="C131" s="63">
        <v>7.1999999999999995E-2</v>
      </c>
      <c r="D131" s="93">
        <v>39526</v>
      </c>
      <c r="E131" s="61">
        <v>46831</v>
      </c>
      <c r="F131" s="58">
        <v>44093</v>
      </c>
      <c r="G131" s="59">
        <v>44274</v>
      </c>
      <c r="H131" s="60">
        <v>4.0030999999999997E-2</v>
      </c>
      <c r="I131" s="80">
        <v>120.09142</v>
      </c>
      <c r="J131" s="105"/>
      <c r="K131" s="44"/>
    </row>
    <row r="132" spans="1:11" s="9" customFormat="1">
      <c r="A132" s="122" t="s">
        <v>163</v>
      </c>
      <c r="B132" s="72">
        <v>5720000</v>
      </c>
      <c r="C132" s="63">
        <v>7.2300000000000003E-2</v>
      </c>
      <c r="D132" s="93">
        <v>39575</v>
      </c>
      <c r="E132" s="61">
        <v>46880</v>
      </c>
      <c r="F132" s="58">
        <v>44142</v>
      </c>
      <c r="G132" s="59">
        <v>44323</v>
      </c>
      <c r="H132" s="60">
        <v>4.0340000000000001E-2</v>
      </c>
      <c r="I132" s="80">
        <v>120.38708200000001</v>
      </c>
      <c r="J132" s="105"/>
      <c r="K132" s="44"/>
    </row>
    <row r="133" spans="1:11" s="9" customFormat="1">
      <c r="A133" s="122" t="s">
        <v>164</v>
      </c>
      <c r="B133" s="72">
        <v>7230000</v>
      </c>
      <c r="C133" s="63">
        <v>7.2499999999999995E-2</v>
      </c>
      <c r="D133" s="93">
        <v>39617</v>
      </c>
      <c r="E133" s="61">
        <v>46922</v>
      </c>
      <c r="F133" s="58">
        <v>44000</v>
      </c>
      <c r="G133" s="59">
        <v>44183</v>
      </c>
      <c r="H133" s="60">
        <v>4.0604000000000001E-2</v>
      </c>
      <c r="I133" s="80">
        <v>120.588369</v>
      </c>
      <c r="J133" s="105"/>
      <c r="K133" s="44"/>
    </row>
    <row r="134" spans="1:11" s="9" customFormat="1">
      <c r="A134" s="122" t="s">
        <v>165</v>
      </c>
      <c r="B134" s="72">
        <v>6115000</v>
      </c>
      <c r="C134" s="63">
        <v>7.2999999999999995E-2</v>
      </c>
      <c r="D134" s="93">
        <v>39652</v>
      </c>
      <c r="E134" s="61">
        <v>46957</v>
      </c>
      <c r="F134" s="58">
        <v>44035</v>
      </c>
      <c r="G134" s="59">
        <v>44219</v>
      </c>
      <c r="H134" s="60">
        <v>4.0825E-2</v>
      </c>
      <c r="I134" s="80">
        <v>120.975471</v>
      </c>
      <c r="J134" s="105"/>
      <c r="K134" s="44"/>
    </row>
    <row r="135" spans="1:11" s="9" customFormat="1">
      <c r="A135" s="122" t="s">
        <v>166</v>
      </c>
      <c r="B135" s="72">
        <v>10000000</v>
      </c>
      <c r="C135" s="63">
        <v>7.3499999999999996E-2</v>
      </c>
      <c r="D135" s="93">
        <v>39680</v>
      </c>
      <c r="E135" s="61">
        <v>46985</v>
      </c>
      <c r="F135" s="58">
        <v>44063</v>
      </c>
      <c r="G135" s="59">
        <v>44247</v>
      </c>
      <c r="H135" s="60">
        <v>4.1001000000000003E-2</v>
      </c>
      <c r="I135" s="80">
        <v>121.35042</v>
      </c>
      <c r="J135" s="105"/>
      <c r="K135" s="44"/>
    </row>
    <row r="136" spans="1:11" s="9" customFormat="1">
      <c r="A136" s="122" t="s">
        <v>167</v>
      </c>
      <c r="B136" s="72">
        <v>6150000</v>
      </c>
      <c r="C136" s="63">
        <v>7.3899999999999993E-2</v>
      </c>
      <c r="D136" s="93">
        <v>39694</v>
      </c>
      <c r="E136" s="61">
        <v>46999</v>
      </c>
      <c r="F136" s="58">
        <v>44077</v>
      </c>
      <c r="G136" s="59">
        <v>44258</v>
      </c>
      <c r="H136" s="60">
        <v>4.1090000000000002E-2</v>
      </c>
      <c r="I136" s="80">
        <v>121.62870700000001</v>
      </c>
      <c r="J136" s="105"/>
      <c r="K136" s="44"/>
    </row>
    <row r="137" spans="1:11" s="9" customFormat="1">
      <c r="A137" s="122" t="s">
        <v>168</v>
      </c>
      <c r="B137" s="72">
        <v>5100000</v>
      </c>
      <c r="C137" s="63">
        <v>7.4200000000000002E-2</v>
      </c>
      <c r="D137" s="93">
        <v>39703</v>
      </c>
      <c r="E137" s="61">
        <v>47008</v>
      </c>
      <c r="F137" s="58">
        <v>44086</v>
      </c>
      <c r="G137" s="59">
        <v>44267</v>
      </c>
      <c r="H137" s="60">
        <v>4.1146000000000002E-2</v>
      </c>
      <c r="I137" s="80">
        <v>121.844369</v>
      </c>
      <c r="J137" s="105"/>
      <c r="K137" s="44"/>
    </row>
    <row r="138" spans="1:11" s="9" customFormat="1">
      <c r="A138" s="122" t="s">
        <v>169</v>
      </c>
      <c r="B138" s="72">
        <v>7500000</v>
      </c>
      <c r="C138" s="63">
        <v>7.46E-2</v>
      </c>
      <c r="D138" s="93">
        <v>39729</v>
      </c>
      <c r="E138" s="61">
        <v>47034</v>
      </c>
      <c r="F138" s="58">
        <v>44112</v>
      </c>
      <c r="G138" s="59">
        <v>44294</v>
      </c>
      <c r="H138" s="60">
        <v>4.1309999999999999E-2</v>
      </c>
      <c r="I138" s="80">
        <v>122.161749</v>
      </c>
      <c r="J138" s="105"/>
      <c r="K138" s="44"/>
    </row>
    <row r="139" spans="1:11" s="9" customFormat="1">
      <c r="A139" s="122" t="s">
        <v>170</v>
      </c>
      <c r="B139" s="72">
        <v>4315000</v>
      </c>
      <c r="C139" s="63">
        <v>7.4999999999999997E-2</v>
      </c>
      <c r="D139" s="93">
        <v>39757</v>
      </c>
      <c r="E139" s="61">
        <v>47062</v>
      </c>
      <c r="F139" s="58">
        <v>44140</v>
      </c>
      <c r="G139" s="59">
        <v>44321</v>
      </c>
      <c r="H139" s="60">
        <v>4.1487000000000003E-2</v>
      </c>
      <c r="I139" s="80">
        <v>122.48218900000001</v>
      </c>
      <c r="J139" s="105"/>
      <c r="K139" s="44"/>
    </row>
    <row r="140" spans="1:11" s="9" customFormat="1">
      <c r="A140" s="122" t="s">
        <v>171</v>
      </c>
      <c r="B140" s="72">
        <v>4100000</v>
      </c>
      <c r="C140" s="63">
        <v>7.5300000000000006E-2</v>
      </c>
      <c r="D140" s="93">
        <v>39771</v>
      </c>
      <c r="E140" s="61">
        <v>47076</v>
      </c>
      <c r="F140" s="58">
        <v>44154</v>
      </c>
      <c r="G140" s="59">
        <v>44335</v>
      </c>
      <c r="H140" s="60">
        <v>4.1575000000000001E-2</v>
      </c>
      <c r="I140" s="80">
        <v>122.712172</v>
      </c>
      <c r="J140" s="105"/>
      <c r="K140" s="44"/>
    </row>
    <row r="141" spans="1:11" s="9" customFormat="1">
      <c r="A141" s="122" t="s">
        <v>172</v>
      </c>
      <c r="B141" s="72">
        <v>1500000</v>
      </c>
      <c r="C141" s="63">
        <v>7.5499999999999998E-2</v>
      </c>
      <c r="D141" s="93">
        <v>39787</v>
      </c>
      <c r="E141" s="61">
        <v>47092</v>
      </c>
      <c r="F141" s="58">
        <v>43987</v>
      </c>
      <c r="G141" s="59">
        <v>44170</v>
      </c>
      <c r="H141" s="60">
        <v>4.1675999999999998E-2</v>
      </c>
      <c r="I141" s="80">
        <v>122.87462499999999</v>
      </c>
      <c r="J141" s="105"/>
      <c r="K141" s="44"/>
    </row>
    <row r="142" spans="1:11" s="9" customFormat="1">
      <c r="A142" s="122" t="s">
        <v>173</v>
      </c>
      <c r="B142" s="72">
        <v>5052000</v>
      </c>
      <c r="C142" s="63">
        <v>8.5000000000000006E-2</v>
      </c>
      <c r="D142" s="93">
        <v>39799</v>
      </c>
      <c r="E142" s="61">
        <v>47104</v>
      </c>
      <c r="F142" s="58">
        <v>43999</v>
      </c>
      <c r="G142" s="59">
        <v>44182</v>
      </c>
      <c r="H142" s="60">
        <v>4.1751000000000003E-2</v>
      </c>
      <c r="I142" s="80">
        <v>129.338491</v>
      </c>
      <c r="J142" s="105"/>
      <c r="K142" s="43"/>
    </row>
    <row r="143" spans="1:11" s="9" customFormat="1">
      <c r="A143" s="122" t="s">
        <v>174</v>
      </c>
      <c r="B143" s="72">
        <v>6000000</v>
      </c>
      <c r="C143" s="63">
        <v>9.5000000000000001E-2</v>
      </c>
      <c r="D143" s="93">
        <v>39806</v>
      </c>
      <c r="E143" s="61">
        <v>47111</v>
      </c>
      <c r="F143" s="58">
        <v>44006</v>
      </c>
      <c r="G143" s="59">
        <v>44189</v>
      </c>
      <c r="H143" s="60">
        <v>4.1794999999999999E-2</v>
      </c>
      <c r="I143" s="80">
        <v>136.15724299999999</v>
      </c>
      <c r="J143" s="105"/>
      <c r="K143" s="43"/>
    </row>
    <row r="144" spans="1:11" s="9" customFormat="1">
      <c r="A144" s="122" t="s">
        <v>175</v>
      </c>
      <c r="B144" s="72">
        <v>2110000</v>
      </c>
      <c r="C144" s="63">
        <v>0.105</v>
      </c>
      <c r="D144" s="93">
        <v>39813</v>
      </c>
      <c r="E144" s="61">
        <v>47118</v>
      </c>
      <c r="F144" s="58">
        <v>44012</v>
      </c>
      <c r="G144" s="59">
        <v>44196</v>
      </c>
      <c r="H144" s="60">
        <v>4.1839000000000001E-2</v>
      </c>
      <c r="I144" s="80">
        <v>142.99801600000001</v>
      </c>
      <c r="J144" s="105"/>
      <c r="K144" s="43"/>
    </row>
    <row r="145" spans="1:11" s="9" customFormat="1">
      <c r="A145" s="122" t="s">
        <v>176</v>
      </c>
      <c r="B145" s="72">
        <v>4000000</v>
      </c>
      <c r="C145" s="63">
        <v>0.115</v>
      </c>
      <c r="D145" s="93">
        <v>39820</v>
      </c>
      <c r="E145" s="61">
        <v>47125</v>
      </c>
      <c r="F145" s="58">
        <v>44019</v>
      </c>
      <c r="G145" s="59">
        <v>44203</v>
      </c>
      <c r="H145" s="60">
        <v>4.1883999999999998E-2</v>
      </c>
      <c r="I145" s="80">
        <v>149.86371500000001</v>
      </c>
      <c r="J145" s="105"/>
      <c r="K145" s="43"/>
    </row>
    <row r="146" spans="1:11" s="9" customFormat="1">
      <c r="A146" s="122" t="s">
        <v>177</v>
      </c>
      <c r="B146" s="72">
        <v>3700000</v>
      </c>
      <c r="C146" s="63">
        <v>0.11749999999999999</v>
      </c>
      <c r="D146" s="93">
        <v>39834</v>
      </c>
      <c r="E146" s="61">
        <v>47139</v>
      </c>
      <c r="F146" s="58">
        <v>44033</v>
      </c>
      <c r="G146" s="59">
        <v>44217</v>
      </c>
      <c r="H146" s="60">
        <v>4.1972000000000002E-2</v>
      </c>
      <c r="I146" s="80">
        <v>151.691328</v>
      </c>
      <c r="J146" s="105"/>
      <c r="K146" s="43"/>
    </row>
    <row r="147" spans="1:11" s="9" customFormat="1">
      <c r="A147" s="122" t="s">
        <v>178</v>
      </c>
      <c r="B147" s="72">
        <v>4800000</v>
      </c>
      <c r="C147" s="63">
        <v>0.12</v>
      </c>
      <c r="D147" s="93">
        <v>39841</v>
      </c>
      <c r="E147" s="61">
        <v>47146</v>
      </c>
      <c r="F147" s="58">
        <v>44040</v>
      </c>
      <c r="G147" s="59">
        <v>44224</v>
      </c>
      <c r="H147" s="60">
        <v>4.2015999999999998E-2</v>
      </c>
      <c r="I147" s="80">
        <v>153.46665200000001</v>
      </c>
      <c r="J147" s="105"/>
      <c r="K147" s="43"/>
    </row>
    <row r="148" spans="1:11" s="9" customFormat="1">
      <c r="A148" s="122" t="s">
        <v>179</v>
      </c>
      <c r="B148" s="72">
        <v>4000000</v>
      </c>
      <c r="C148" s="63">
        <v>0.121</v>
      </c>
      <c r="D148" s="93">
        <v>39850</v>
      </c>
      <c r="E148" s="61">
        <v>47155</v>
      </c>
      <c r="F148" s="58">
        <v>44049</v>
      </c>
      <c r="G148" s="59">
        <v>44233</v>
      </c>
      <c r="H148" s="60">
        <v>4.2072999999999999E-2</v>
      </c>
      <c r="I148" s="80">
        <v>154.23587800000001</v>
      </c>
      <c r="J148" s="105"/>
      <c r="K148" s="43"/>
    </row>
    <row r="149" spans="1:11" s="9" customFormat="1">
      <c r="A149" s="122" t="s">
        <v>180</v>
      </c>
      <c r="B149" s="72">
        <v>5300000</v>
      </c>
      <c r="C149" s="63">
        <v>0.1234</v>
      </c>
      <c r="D149" s="93">
        <v>39857</v>
      </c>
      <c r="E149" s="61">
        <v>47162</v>
      </c>
      <c r="F149" s="58">
        <v>44056</v>
      </c>
      <c r="G149" s="59">
        <v>44240</v>
      </c>
      <c r="H149" s="60">
        <v>4.2117000000000002E-2</v>
      </c>
      <c r="I149" s="80">
        <v>155.95333299999999</v>
      </c>
      <c r="J149" s="105"/>
      <c r="K149" s="43"/>
    </row>
    <row r="150" spans="1:11" s="9" customFormat="1">
      <c r="A150" s="122" t="s">
        <v>181</v>
      </c>
      <c r="B150" s="72">
        <v>3400000</v>
      </c>
      <c r="C150" s="63">
        <v>0.1234</v>
      </c>
      <c r="D150" s="93">
        <v>39864</v>
      </c>
      <c r="E150" s="61">
        <v>47169</v>
      </c>
      <c r="F150" s="58">
        <v>44063</v>
      </c>
      <c r="G150" s="59">
        <v>44247</v>
      </c>
      <c r="H150" s="60">
        <v>4.2160999999999997E-2</v>
      </c>
      <c r="I150" s="80">
        <v>156.02134799999999</v>
      </c>
      <c r="J150" s="105"/>
      <c r="K150" s="43"/>
    </row>
    <row r="151" spans="1:11" s="9" customFormat="1">
      <c r="A151" s="122" t="s">
        <v>182</v>
      </c>
      <c r="B151" s="72">
        <v>2600000</v>
      </c>
      <c r="C151" s="63">
        <v>0.125</v>
      </c>
      <c r="D151" s="93">
        <v>39871</v>
      </c>
      <c r="E151" s="61">
        <v>47176</v>
      </c>
      <c r="F151" s="58">
        <v>44070</v>
      </c>
      <c r="G151" s="59">
        <v>44254</v>
      </c>
      <c r="H151" s="60">
        <v>4.2204999999999999E-2</v>
      </c>
      <c r="I151" s="80">
        <v>157.19466399999999</v>
      </c>
      <c r="J151" s="105"/>
      <c r="K151" s="43"/>
    </row>
    <row r="152" spans="1:11" s="9" customFormat="1">
      <c r="A152" s="122" t="s">
        <v>183</v>
      </c>
      <c r="B152" s="72">
        <v>2800000</v>
      </c>
      <c r="C152" s="63">
        <v>0.125</v>
      </c>
      <c r="D152" s="93">
        <v>39876</v>
      </c>
      <c r="E152" s="61">
        <v>47181</v>
      </c>
      <c r="F152" s="58">
        <v>44078</v>
      </c>
      <c r="G152" s="59">
        <v>44259</v>
      </c>
      <c r="H152" s="60">
        <v>4.2236000000000003E-2</v>
      </c>
      <c r="I152" s="80">
        <v>157.27081100000001</v>
      </c>
      <c r="J152" s="105"/>
      <c r="K152" s="43"/>
    </row>
    <row r="153" spans="1:11" s="9" customFormat="1">
      <c r="A153" s="122" t="s">
        <v>184</v>
      </c>
      <c r="B153" s="72">
        <v>400000</v>
      </c>
      <c r="C153" s="63">
        <v>0.126</v>
      </c>
      <c r="D153" s="93">
        <v>39883</v>
      </c>
      <c r="E153" s="61">
        <v>47188</v>
      </c>
      <c r="F153" s="58">
        <v>44085</v>
      </c>
      <c r="G153" s="59">
        <v>44266</v>
      </c>
      <c r="H153" s="60">
        <v>4.2280999999999999E-2</v>
      </c>
      <c r="I153" s="80">
        <v>158.03471500000001</v>
      </c>
      <c r="J153" s="105"/>
      <c r="K153" s="43"/>
    </row>
    <row r="154" spans="1:11" s="9" customFormat="1">
      <c r="A154" s="122" t="s">
        <v>185</v>
      </c>
      <c r="B154" s="72">
        <v>2500000</v>
      </c>
      <c r="C154" s="63">
        <v>0.126</v>
      </c>
      <c r="D154" s="93">
        <v>39890</v>
      </c>
      <c r="E154" s="61">
        <v>47195</v>
      </c>
      <c r="F154" s="58">
        <v>44092</v>
      </c>
      <c r="G154" s="59">
        <v>44273</v>
      </c>
      <c r="H154" s="60">
        <v>4.2325000000000002E-2</v>
      </c>
      <c r="I154" s="80">
        <v>158.10742099999999</v>
      </c>
      <c r="J154" s="105"/>
      <c r="K154" s="43"/>
    </row>
    <row r="155" spans="1:11" s="9" customFormat="1">
      <c r="A155" s="122" t="s">
        <v>186</v>
      </c>
      <c r="B155" s="72">
        <v>3800000</v>
      </c>
      <c r="C155" s="63">
        <v>0.127</v>
      </c>
      <c r="D155" s="93">
        <v>39897</v>
      </c>
      <c r="E155" s="61">
        <v>47202</v>
      </c>
      <c r="F155" s="58">
        <v>44099</v>
      </c>
      <c r="G155" s="59">
        <v>44280</v>
      </c>
      <c r="H155" s="60">
        <v>4.2368999999999997E-2</v>
      </c>
      <c r="I155" s="80">
        <v>158.87577999999999</v>
      </c>
      <c r="J155" s="105"/>
      <c r="K155" s="43"/>
    </row>
    <row r="156" spans="1:11" s="9" customFormat="1">
      <c r="A156" s="122" t="s">
        <v>187</v>
      </c>
      <c r="B156" s="72">
        <v>2400000</v>
      </c>
      <c r="C156" s="63">
        <v>0.12809999999999999</v>
      </c>
      <c r="D156" s="92">
        <v>39918</v>
      </c>
      <c r="E156" s="61">
        <v>47223</v>
      </c>
      <c r="F156" s="58">
        <v>44119</v>
      </c>
      <c r="G156" s="59">
        <v>44301</v>
      </c>
      <c r="H156" s="60">
        <v>4.2500999999999997E-2</v>
      </c>
      <c r="I156" s="80">
        <v>159.85332500000001</v>
      </c>
      <c r="J156" s="105"/>
      <c r="K156" s="43"/>
    </row>
    <row r="157" spans="1:11" s="9" customFormat="1">
      <c r="A157" s="122" t="s">
        <v>188</v>
      </c>
      <c r="B157" s="72">
        <v>6200000</v>
      </c>
      <c r="C157" s="63">
        <v>0.12970000000000001</v>
      </c>
      <c r="D157" s="93">
        <v>39946</v>
      </c>
      <c r="E157" s="61">
        <v>47251</v>
      </c>
      <c r="F157" s="58">
        <v>44148</v>
      </c>
      <c r="G157" s="59">
        <v>44329</v>
      </c>
      <c r="H157" s="60">
        <v>4.2678000000000001E-2</v>
      </c>
      <c r="I157" s="80">
        <v>161.29126299999999</v>
      </c>
      <c r="J157" s="105"/>
      <c r="K157" s="43"/>
    </row>
    <row r="158" spans="1:11" s="9" customFormat="1">
      <c r="A158" s="122" t="s">
        <v>189</v>
      </c>
      <c r="B158" s="72">
        <v>4700000</v>
      </c>
      <c r="C158" s="63">
        <v>0.13</v>
      </c>
      <c r="D158" s="92">
        <v>39981</v>
      </c>
      <c r="E158" s="61">
        <v>47286</v>
      </c>
      <c r="F158" s="58">
        <v>43999</v>
      </c>
      <c r="G158" s="59">
        <v>44182</v>
      </c>
      <c r="H158" s="60">
        <v>4.2897999999999999E-2</v>
      </c>
      <c r="I158" s="80">
        <v>161.8486</v>
      </c>
      <c r="J158" s="105"/>
      <c r="K158" s="8"/>
    </row>
    <row r="159" spans="1:11" s="9" customFormat="1">
      <c r="A159" s="122" t="s">
        <v>190</v>
      </c>
      <c r="B159" s="72">
        <v>6500000</v>
      </c>
      <c r="C159" s="63">
        <v>0.13</v>
      </c>
      <c r="D159" s="93">
        <v>39995</v>
      </c>
      <c r="E159" s="61">
        <v>47300</v>
      </c>
      <c r="F159" s="58">
        <v>44013</v>
      </c>
      <c r="G159" s="59">
        <v>44197</v>
      </c>
      <c r="H159" s="60">
        <v>4.2986000000000003E-2</v>
      </c>
      <c r="I159" s="80">
        <v>162.001228</v>
      </c>
      <c r="J159" s="105"/>
      <c r="K159" s="8"/>
    </row>
    <row r="160" spans="1:11" s="9" customFormat="1">
      <c r="A160" s="122" t="s">
        <v>191</v>
      </c>
      <c r="B160" s="72">
        <v>15750000</v>
      </c>
      <c r="C160" s="63">
        <v>0.13</v>
      </c>
      <c r="D160" s="93">
        <v>40009</v>
      </c>
      <c r="E160" s="61">
        <v>47314</v>
      </c>
      <c r="F160" s="58">
        <v>44027</v>
      </c>
      <c r="G160" s="59">
        <v>44211</v>
      </c>
      <c r="H160" s="60">
        <v>4.3075000000000002E-2</v>
      </c>
      <c r="I160" s="80">
        <v>162.13847999999999</v>
      </c>
      <c r="J160" s="105"/>
      <c r="K160" s="8"/>
    </row>
    <row r="161" spans="1:11" s="9" customFormat="1">
      <c r="A161" s="122" t="s">
        <v>192</v>
      </c>
      <c r="B161" s="72">
        <v>11448000</v>
      </c>
      <c r="C161" s="63">
        <v>0.13</v>
      </c>
      <c r="D161" s="93">
        <v>40030</v>
      </c>
      <c r="E161" s="61">
        <v>47335</v>
      </c>
      <c r="F161" s="58">
        <v>44048</v>
      </c>
      <c r="G161" s="59">
        <v>44232</v>
      </c>
      <c r="H161" s="60">
        <v>4.3207000000000002E-2</v>
      </c>
      <c r="I161" s="80">
        <v>162.345225</v>
      </c>
      <c r="J161" s="105"/>
      <c r="K161" s="8"/>
    </row>
    <row r="162" spans="1:11" s="9" customFormat="1">
      <c r="A162" s="122" t="s">
        <v>193</v>
      </c>
      <c r="B162" s="72">
        <v>13043000</v>
      </c>
      <c r="C162" s="63">
        <v>0.13</v>
      </c>
      <c r="D162" s="93">
        <v>40044</v>
      </c>
      <c r="E162" s="61">
        <v>47349</v>
      </c>
      <c r="F162" s="58">
        <v>44062</v>
      </c>
      <c r="G162" s="59">
        <v>44246</v>
      </c>
      <c r="H162" s="60">
        <v>4.3295E-2</v>
      </c>
      <c r="I162" s="80">
        <v>162.48266799999999</v>
      </c>
      <c r="J162" s="105"/>
      <c r="K162" s="8"/>
    </row>
    <row r="163" spans="1:11" s="9" customFormat="1">
      <c r="A163" s="122" t="s">
        <v>194</v>
      </c>
      <c r="B163" s="72">
        <v>10000000</v>
      </c>
      <c r="C163" s="63">
        <v>0.12</v>
      </c>
      <c r="D163" s="93">
        <v>40058</v>
      </c>
      <c r="E163" s="61">
        <v>47363</v>
      </c>
      <c r="F163" s="58">
        <v>44076</v>
      </c>
      <c r="G163" s="59">
        <v>44257</v>
      </c>
      <c r="H163" s="60">
        <v>4.3382999999999998E-2</v>
      </c>
      <c r="I163" s="80">
        <v>155.36991399999999</v>
      </c>
      <c r="J163" s="105"/>
      <c r="K163" s="8"/>
    </row>
    <row r="164" spans="1:11" s="9" customFormat="1">
      <c r="A164" s="122" t="s">
        <v>195</v>
      </c>
      <c r="B164" s="72">
        <v>12000000</v>
      </c>
      <c r="C164" s="63">
        <v>0.12</v>
      </c>
      <c r="D164" s="93">
        <v>40072</v>
      </c>
      <c r="E164" s="61">
        <v>47377</v>
      </c>
      <c r="F164" s="58">
        <v>44090</v>
      </c>
      <c r="G164" s="59">
        <v>44271</v>
      </c>
      <c r="H164" s="60">
        <v>4.3471999999999997E-2</v>
      </c>
      <c r="I164" s="80">
        <v>155.485938</v>
      </c>
      <c r="J164" s="105"/>
      <c r="K164" s="8"/>
    </row>
    <row r="165" spans="1:11" s="9" customFormat="1">
      <c r="A165" s="122" t="s">
        <v>196</v>
      </c>
      <c r="B165" s="72">
        <v>14000000</v>
      </c>
      <c r="C165" s="63">
        <v>0.12</v>
      </c>
      <c r="D165" s="93">
        <v>40086</v>
      </c>
      <c r="E165" s="61">
        <v>47391</v>
      </c>
      <c r="F165" s="58">
        <v>44104</v>
      </c>
      <c r="G165" s="59">
        <v>44286</v>
      </c>
      <c r="H165" s="60">
        <v>4.3560000000000001E-2</v>
      </c>
      <c r="I165" s="80">
        <v>155.60708099999999</v>
      </c>
      <c r="J165" s="105"/>
      <c r="K165" s="8"/>
    </row>
    <row r="166" spans="1:11" s="9" customFormat="1">
      <c r="A166" s="122" t="s">
        <v>197</v>
      </c>
      <c r="B166" s="72">
        <v>10000000</v>
      </c>
      <c r="C166" s="63">
        <v>0.11</v>
      </c>
      <c r="D166" s="92">
        <v>40088</v>
      </c>
      <c r="E166" s="61">
        <v>47393</v>
      </c>
      <c r="F166" s="58">
        <v>44106</v>
      </c>
      <c r="G166" s="59">
        <v>44288</v>
      </c>
      <c r="H166" s="60">
        <v>4.3572E-2</v>
      </c>
      <c r="I166" s="80">
        <v>148.34550899999999</v>
      </c>
      <c r="J166" s="105"/>
      <c r="K166" s="8"/>
    </row>
    <row r="167" spans="1:11" s="9" customFormat="1">
      <c r="A167" s="122" t="s">
        <v>198</v>
      </c>
      <c r="B167" s="72">
        <v>14300000</v>
      </c>
      <c r="C167" s="63">
        <v>0.11</v>
      </c>
      <c r="D167" s="93">
        <v>40100</v>
      </c>
      <c r="E167" s="61">
        <v>47405</v>
      </c>
      <c r="F167" s="58">
        <v>44118</v>
      </c>
      <c r="G167" s="59">
        <v>44300</v>
      </c>
      <c r="H167" s="60">
        <v>4.3647999999999999E-2</v>
      </c>
      <c r="I167" s="80">
        <v>148.42377500000001</v>
      </c>
      <c r="J167" s="105"/>
      <c r="K167" s="8"/>
    </row>
    <row r="168" spans="1:11" s="9" customFormat="1">
      <c r="A168" s="122" t="s">
        <v>199</v>
      </c>
      <c r="B168" s="72">
        <v>16000000</v>
      </c>
      <c r="C168" s="63">
        <v>0.11</v>
      </c>
      <c r="D168" s="93">
        <v>40114</v>
      </c>
      <c r="E168" s="61">
        <v>47419</v>
      </c>
      <c r="F168" s="58">
        <v>44132</v>
      </c>
      <c r="G168" s="59">
        <v>44314</v>
      </c>
      <c r="H168" s="60">
        <v>4.3735999999999997E-2</v>
      </c>
      <c r="I168" s="80">
        <v>148.51548099999999</v>
      </c>
      <c r="J168" s="105"/>
      <c r="K168" s="8"/>
    </row>
    <row r="169" spans="1:11" s="9" customFormat="1">
      <c r="A169" s="122" t="s">
        <v>200</v>
      </c>
      <c r="B169" s="72">
        <v>3000000</v>
      </c>
      <c r="C169" s="63">
        <v>0.09</v>
      </c>
      <c r="D169" s="93">
        <v>40123</v>
      </c>
      <c r="E169" s="61">
        <v>47428</v>
      </c>
      <c r="F169" s="58">
        <v>44141</v>
      </c>
      <c r="G169" s="59">
        <v>44322</v>
      </c>
      <c r="H169" s="60">
        <v>4.3792999999999999E-2</v>
      </c>
      <c r="I169" s="80">
        <v>133.89897400000001</v>
      </c>
      <c r="J169" s="105"/>
      <c r="K169" s="43"/>
    </row>
    <row r="170" spans="1:11" s="9" customFormat="1">
      <c r="A170" s="122" t="s">
        <v>201</v>
      </c>
      <c r="B170" s="72">
        <v>11000000</v>
      </c>
      <c r="C170" s="63">
        <v>0.09</v>
      </c>
      <c r="D170" s="93">
        <v>40135</v>
      </c>
      <c r="E170" s="61">
        <v>47440</v>
      </c>
      <c r="F170" s="58">
        <v>44153</v>
      </c>
      <c r="G170" s="59">
        <v>44334</v>
      </c>
      <c r="H170" s="60">
        <v>4.3867999999999997E-2</v>
      </c>
      <c r="I170" s="80">
        <v>133.93820600000001</v>
      </c>
      <c r="J170" s="105"/>
      <c r="K170" s="43"/>
    </row>
    <row r="171" spans="1:11" s="9" customFormat="1">
      <c r="A171" s="122" t="s">
        <v>202</v>
      </c>
      <c r="B171" s="72">
        <v>7000000</v>
      </c>
      <c r="C171" s="63">
        <v>0.09</v>
      </c>
      <c r="D171" s="93">
        <v>40151</v>
      </c>
      <c r="E171" s="61">
        <v>47447</v>
      </c>
      <c r="F171" s="58">
        <v>44160</v>
      </c>
      <c r="G171" s="59">
        <v>44341</v>
      </c>
      <c r="H171" s="60">
        <v>4.3912E-2</v>
      </c>
      <c r="I171" s="80">
        <v>133.960803</v>
      </c>
      <c r="J171" s="105"/>
      <c r="K171" s="43"/>
    </row>
    <row r="172" spans="1:11" s="9" customFormat="1">
      <c r="A172" s="122" t="s">
        <v>203</v>
      </c>
      <c r="B172" s="72">
        <v>5800000</v>
      </c>
      <c r="C172" s="63">
        <v>0.08</v>
      </c>
      <c r="D172" s="93">
        <v>40165</v>
      </c>
      <c r="E172" s="61">
        <v>47456</v>
      </c>
      <c r="F172" s="58">
        <v>43986</v>
      </c>
      <c r="G172" s="59">
        <v>44169</v>
      </c>
      <c r="H172" s="60">
        <v>4.3963000000000002E-2</v>
      </c>
      <c r="I172" s="80">
        <v>126.605823</v>
      </c>
      <c r="J172" s="105"/>
      <c r="K172" s="43"/>
    </row>
    <row r="173" spans="1:11" s="9" customFormat="1">
      <c r="A173" s="122" t="s">
        <v>204</v>
      </c>
      <c r="B173" s="72">
        <v>8000000</v>
      </c>
      <c r="C173" s="63">
        <v>0.08</v>
      </c>
      <c r="D173" s="93">
        <v>40171</v>
      </c>
      <c r="E173" s="61">
        <v>47470</v>
      </c>
      <c r="F173" s="58">
        <v>44000</v>
      </c>
      <c r="G173" s="59">
        <v>44183</v>
      </c>
      <c r="H173" s="60">
        <v>4.4044E-2</v>
      </c>
      <c r="I173" s="80">
        <v>126.625598</v>
      </c>
      <c r="J173" s="105"/>
      <c r="K173" s="43"/>
    </row>
    <row r="174" spans="1:11" s="9" customFormat="1">
      <c r="A174" s="122" t="s">
        <v>205</v>
      </c>
      <c r="B174" s="72">
        <v>5000000</v>
      </c>
      <c r="C174" s="63">
        <v>0.08</v>
      </c>
      <c r="D174" s="93">
        <v>40142</v>
      </c>
      <c r="E174" s="61">
        <v>47476</v>
      </c>
      <c r="F174" s="58">
        <v>44006</v>
      </c>
      <c r="G174" s="59">
        <v>44189</v>
      </c>
      <c r="H174" s="60">
        <v>4.4077999999999999E-2</v>
      </c>
      <c r="I174" s="80">
        <v>126.634641</v>
      </c>
      <c r="J174" s="105"/>
      <c r="K174" s="43"/>
    </row>
    <row r="175" spans="1:11" s="9" customFormat="1">
      <c r="A175" s="122" t="s">
        <v>206</v>
      </c>
      <c r="B175" s="72">
        <v>10000000</v>
      </c>
      <c r="C175" s="63">
        <v>0.08</v>
      </c>
      <c r="D175" s="93">
        <v>40177</v>
      </c>
      <c r="E175" s="61">
        <v>47482</v>
      </c>
      <c r="F175" s="58">
        <v>44012</v>
      </c>
      <c r="G175" s="59">
        <v>44195</v>
      </c>
      <c r="H175" s="60">
        <v>4.4112999999999999E-2</v>
      </c>
      <c r="I175" s="80">
        <v>126.642798</v>
      </c>
      <c r="J175" s="105"/>
      <c r="K175" s="43"/>
    </row>
    <row r="176" spans="1:11" s="9" customFormat="1">
      <c r="A176" s="122" t="s">
        <v>207</v>
      </c>
      <c r="B176" s="72">
        <v>11000000</v>
      </c>
      <c r="C176" s="63">
        <v>0.08</v>
      </c>
      <c r="D176" s="93">
        <v>40184</v>
      </c>
      <c r="E176" s="61">
        <v>47489</v>
      </c>
      <c r="F176" s="58">
        <v>44018</v>
      </c>
      <c r="G176" s="59">
        <v>44202</v>
      </c>
      <c r="H176" s="60">
        <v>4.4152999999999998E-2</v>
      </c>
      <c r="I176" s="80">
        <v>126.651543</v>
      </c>
      <c r="J176" s="105"/>
      <c r="K176" s="43"/>
    </row>
    <row r="177" spans="1:11" s="9" customFormat="1">
      <c r="A177" s="122" t="s">
        <v>208</v>
      </c>
      <c r="B177" s="72">
        <v>10000000</v>
      </c>
      <c r="C177" s="63">
        <v>0.08</v>
      </c>
      <c r="D177" s="93">
        <v>40198</v>
      </c>
      <c r="E177" s="61">
        <v>47503</v>
      </c>
      <c r="F177" s="58">
        <v>44032</v>
      </c>
      <c r="G177" s="59">
        <v>44216</v>
      </c>
      <c r="H177" s="60">
        <v>4.4234000000000002E-2</v>
      </c>
      <c r="I177" s="80">
        <v>126.670489</v>
      </c>
      <c r="J177" s="105"/>
      <c r="K177" s="43"/>
    </row>
    <row r="178" spans="1:11" s="9" customFormat="1">
      <c r="A178" s="122" t="s">
        <v>209</v>
      </c>
      <c r="B178" s="72">
        <v>8100000</v>
      </c>
      <c r="C178" s="63">
        <v>0.08</v>
      </c>
      <c r="D178" s="93">
        <v>40212</v>
      </c>
      <c r="E178" s="61">
        <v>47517</v>
      </c>
      <c r="F178" s="58">
        <v>44046</v>
      </c>
      <c r="G178" s="59">
        <v>44230</v>
      </c>
      <c r="H178" s="60">
        <v>4.4313999999999999E-2</v>
      </c>
      <c r="I178" s="80">
        <v>126.690162</v>
      </c>
      <c r="J178" s="105"/>
      <c r="K178" s="43"/>
    </row>
    <row r="179" spans="1:11" s="9" customFormat="1">
      <c r="A179" s="122" t="s">
        <v>210</v>
      </c>
      <c r="B179" s="72">
        <v>8300000</v>
      </c>
      <c r="C179" s="63">
        <v>0.08</v>
      </c>
      <c r="D179" s="93">
        <v>40226</v>
      </c>
      <c r="E179" s="61">
        <v>47531</v>
      </c>
      <c r="F179" s="58">
        <v>44060</v>
      </c>
      <c r="G179" s="59">
        <v>44244</v>
      </c>
      <c r="H179" s="60">
        <v>4.4394999999999997E-2</v>
      </c>
      <c r="I179" s="80">
        <v>126.708834</v>
      </c>
      <c r="J179" s="105"/>
      <c r="K179" s="43"/>
    </row>
    <row r="180" spans="1:11" s="9" customFormat="1">
      <c r="A180" s="122" t="s">
        <v>211</v>
      </c>
      <c r="B180" s="72">
        <v>6930000</v>
      </c>
      <c r="C180" s="63">
        <v>0.08</v>
      </c>
      <c r="D180" s="93">
        <v>40240</v>
      </c>
      <c r="E180" s="61">
        <v>47545</v>
      </c>
      <c r="F180" s="58">
        <v>44077</v>
      </c>
      <c r="G180" s="59">
        <v>44258</v>
      </c>
      <c r="H180" s="60">
        <v>4.4475000000000001E-2</v>
      </c>
      <c r="I180" s="80">
        <v>126.73859</v>
      </c>
      <c r="J180" s="105"/>
      <c r="K180" s="43"/>
    </row>
    <row r="181" spans="1:11" s="9" customFormat="1">
      <c r="A181" s="122" t="s">
        <v>212</v>
      </c>
      <c r="B181" s="72">
        <v>16100000</v>
      </c>
      <c r="C181" s="63">
        <v>0.08</v>
      </c>
      <c r="D181" s="93">
        <v>40247</v>
      </c>
      <c r="E181" s="61">
        <v>47552</v>
      </c>
      <c r="F181" s="58">
        <v>44084</v>
      </c>
      <c r="G181" s="59">
        <v>44265</v>
      </c>
      <c r="H181" s="60">
        <v>4.4516E-2</v>
      </c>
      <c r="I181" s="80">
        <v>126.74812</v>
      </c>
      <c r="J181" s="105"/>
      <c r="K181" s="43"/>
    </row>
    <row r="182" spans="1:11" s="9" customFormat="1">
      <c r="A182" s="122" t="s">
        <v>213</v>
      </c>
      <c r="B182" s="72">
        <v>13015000</v>
      </c>
      <c r="C182" s="63">
        <v>0.08</v>
      </c>
      <c r="D182" s="93">
        <v>40261</v>
      </c>
      <c r="E182" s="61">
        <v>47566</v>
      </c>
      <c r="F182" s="58">
        <v>44098</v>
      </c>
      <c r="G182" s="59">
        <v>44279</v>
      </c>
      <c r="H182" s="60">
        <v>4.4595999999999997E-2</v>
      </c>
      <c r="I182" s="80">
        <v>126.76883599999999</v>
      </c>
      <c r="J182" s="105"/>
      <c r="K182" s="43"/>
    </row>
    <row r="183" spans="1:11" s="9" customFormat="1">
      <c r="A183" s="122" t="s">
        <v>214</v>
      </c>
      <c r="B183" s="72">
        <v>17000000</v>
      </c>
      <c r="C183" s="63">
        <v>0.08</v>
      </c>
      <c r="D183" s="93">
        <v>40282</v>
      </c>
      <c r="E183" s="61">
        <v>47587</v>
      </c>
      <c r="F183" s="58">
        <v>44118</v>
      </c>
      <c r="G183" s="59">
        <v>44300</v>
      </c>
      <c r="H183" s="60">
        <v>4.4717E-2</v>
      </c>
      <c r="I183" s="80">
        <v>126.793817</v>
      </c>
      <c r="J183" s="105"/>
      <c r="K183" s="43"/>
    </row>
    <row r="184" spans="1:11" s="9" customFormat="1">
      <c r="A184" s="122" t="s">
        <v>215</v>
      </c>
      <c r="B184" s="72">
        <v>2000000</v>
      </c>
      <c r="C184" s="63">
        <v>0.08</v>
      </c>
      <c r="D184" s="93">
        <v>40289</v>
      </c>
      <c r="E184" s="61">
        <v>47594</v>
      </c>
      <c r="F184" s="58">
        <v>44125</v>
      </c>
      <c r="G184" s="59">
        <v>44307</v>
      </c>
      <c r="H184" s="60">
        <v>4.4756999999999998E-2</v>
      </c>
      <c r="I184" s="80">
        <v>126.80379499999999</v>
      </c>
      <c r="J184" s="105"/>
      <c r="K184" s="43"/>
    </row>
    <row r="185" spans="1:11" s="9" customFormat="1">
      <c r="A185" s="122" t="s">
        <v>216</v>
      </c>
      <c r="B185" s="72">
        <v>5100000</v>
      </c>
      <c r="C185" s="63">
        <v>0.08</v>
      </c>
      <c r="D185" s="93">
        <v>40296</v>
      </c>
      <c r="E185" s="61">
        <v>47601</v>
      </c>
      <c r="F185" s="58">
        <v>44132</v>
      </c>
      <c r="G185" s="59">
        <v>44314</v>
      </c>
      <c r="H185" s="60">
        <v>4.4797999999999998E-2</v>
      </c>
      <c r="I185" s="80">
        <v>126.812861</v>
      </c>
      <c r="J185" s="105"/>
      <c r="K185" s="43"/>
    </row>
    <row r="186" spans="1:11" s="9" customFormat="1">
      <c r="A186" s="122" t="s">
        <v>217</v>
      </c>
      <c r="B186" s="72">
        <v>10100000</v>
      </c>
      <c r="C186" s="63">
        <v>8.2500000000000004E-2</v>
      </c>
      <c r="D186" s="93">
        <v>40317</v>
      </c>
      <c r="E186" s="61">
        <v>47622</v>
      </c>
      <c r="F186" s="58">
        <v>44154</v>
      </c>
      <c r="G186" s="59">
        <v>44335</v>
      </c>
      <c r="H186" s="60">
        <v>4.4918E-2</v>
      </c>
      <c r="I186" s="80">
        <v>128.76216199999999</v>
      </c>
      <c r="J186" s="105"/>
      <c r="K186" s="43"/>
    </row>
    <row r="187" spans="1:11" s="9" customFormat="1">
      <c r="A187" s="122" t="s">
        <v>218</v>
      </c>
      <c r="B187" s="72">
        <v>11000000</v>
      </c>
      <c r="C187" s="63">
        <v>8.5000000000000006E-2</v>
      </c>
      <c r="D187" s="93">
        <v>40324</v>
      </c>
      <c r="E187" s="61">
        <v>47629</v>
      </c>
      <c r="F187" s="58">
        <v>43977</v>
      </c>
      <c r="G187" s="59">
        <v>44161</v>
      </c>
      <c r="H187" s="60">
        <v>4.4958999999999999E-2</v>
      </c>
      <c r="I187" s="80">
        <v>130.689742</v>
      </c>
      <c r="J187" s="105"/>
      <c r="K187" s="43"/>
    </row>
    <row r="188" spans="1:11" s="9" customFormat="1">
      <c r="A188" s="122" t="s">
        <v>219</v>
      </c>
      <c r="B188" s="72">
        <v>300000</v>
      </c>
      <c r="C188" s="63">
        <v>8.7499999999999994E-2</v>
      </c>
      <c r="D188" s="93">
        <v>40331</v>
      </c>
      <c r="E188" s="62">
        <v>47636</v>
      </c>
      <c r="F188" s="58">
        <v>43984</v>
      </c>
      <c r="G188" s="59">
        <v>44167</v>
      </c>
      <c r="H188" s="60">
        <v>4.4998999999999997E-2</v>
      </c>
      <c r="I188" s="80">
        <v>132.612921</v>
      </c>
      <c r="J188" s="105"/>
      <c r="K188" s="43"/>
    </row>
    <row r="189" spans="1:11" s="9" customFormat="1">
      <c r="A189" s="122" t="s">
        <v>220</v>
      </c>
      <c r="B189" s="72">
        <v>21000000</v>
      </c>
      <c r="C189" s="63">
        <v>0.09</v>
      </c>
      <c r="D189" s="93">
        <v>40340</v>
      </c>
      <c r="E189" s="62">
        <v>47645</v>
      </c>
      <c r="F189" s="58">
        <v>43993</v>
      </c>
      <c r="G189" s="59">
        <v>44176</v>
      </c>
      <c r="H189" s="60">
        <v>4.5051000000000001E-2</v>
      </c>
      <c r="I189" s="80">
        <v>134.55255600000001</v>
      </c>
      <c r="J189" s="105"/>
      <c r="K189" s="43"/>
    </row>
    <row r="190" spans="1:11" s="9" customFormat="1">
      <c r="A190" s="122" t="s">
        <v>221</v>
      </c>
      <c r="B190" s="72">
        <v>7000000</v>
      </c>
      <c r="C190" s="63">
        <v>9.2499999999999999E-2</v>
      </c>
      <c r="D190" s="93">
        <v>40345</v>
      </c>
      <c r="E190" s="62">
        <v>47650</v>
      </c>
      <c r="F190" s="58">
        <v>43998</v>
      </c>
      <c r="G190" s="59">
        <v>44181</v>
      </c>
      <c r="H190" s="60">
        <v>4.5079000000000001E-2</v>
      </c>
      <c r="I190" s="80">
        <v>136.48895099999999</v>
      </c>
      <c r="J190" s="105"/>
      <c r="K190" s="43"/>
    </row>
    <row r="191" spans="1:11" s="9" customFormat="1">
      <c r="A191" s="122" t="s">
        <v>222</v>
      </c>
      <c r="B191" s="72">
        <v>14200000</v>
      </c>
      <c r="C191" s="63">
        <v>9.5000000000000001E-2</v>
      </c>
      <c r="D191" s="93">
        <v>40352</v>
      </c>
      <c r="E191" s="62">
        <v>47657</v>
      </c>
      <c r="F191" s="58">
        <v>44005</v>
      </c>
      <c r="G191" s="59">
        <v>44188</v>
      </c>
      <c r="H191" s="60">
        <v>4.512E-2</v>
      </c>
      <c r="I191" s="80">
        <v>138.434054</v>
      </c>
      <c r="J191" s="105"/>
      <c r="K191" s="43"/>
    </row>
    <row r="192" spans="1:11" s="9" customFormat="1">
      <c r="A192" s="122" t="s">
        <v>223</v>
      </c>
      <c r="B192" s="72">
        <v>20000000</v>
      </c>
      <c r="C192" s="63">
        <v>0.1</v>
      </c>
      <c r="D192" s="93">
        <v>40366</v>
      </c>
      <c r="E192" s="62">
        <v>47671</v>
      </c>
      <c r="F192" s="58">
        <v>44019</v>
      </c>
      <c r="G192" s="59">
        <v>44203</v>
      </c>
      <c r="H192" s="60">
        <v>4.5199999999999997E-2</v>
      </c>
      <c r="I192" s="80">
        <v>142.34944999999999</v>
      </c>
      <c r="J192" s="105"/>
      <c r="K192" s="43"/>
    </row>
    <row r="193" spans="1:11" s="9" customFormat="1">
      <c r="A193" s="122" t="s">
        <v>224</v>
      </c>
      <c r="B193" s="72">
        <v>12100000</v>
      </c>
      <c r="C193" s="63">
        <v>0.1</v>
      </c>
      <c r="D193" s="93">
        <v>40373</v>
      </c>
      <c r="E193" s="62">
        <v>47678</v>
      </c>
      <c r="F193" s="58">
        <v>44026</v>
      </c>
      <c r="G193" s="59">
        <v>44210</v>
      </c>
      <c r="H193" s="60">
        <v>4.5241000000000003E-2</v>
      </c>
      <c r="I193" s="80">
        <v>142.375654</v>
      </c>
      <c r="J193" s="105"/>
      <c r="K193" s="43"/>
    </row>
    <row r="194" spans="1:11" s="9" customFormat="1">
      <c r="A194" s="122" t="s">
        <v>225</v>
      </c>
      <c r="B194" s="72">
        <v>28935000</v>
      </c>
      <c r="C194" s="63">
        <v>0.1</v>
      </c>
      <c r="D194" s="93">
        <v>40387</v>
      </c>
      <c r="E194" s="62">
        <v>47692</v>
      </c>
      <c r="F194" s="58">
        <v>44040</v>
      </c>
      <c r="G194" s="59">
        <v>44224</v>
      </c>
      <c r="H194" s="60">
        <v>4.5321E-2</v>
      </c>
      <c r="I194" s="80">
        <v>142.42990499999999</v>
      </c>
      <c r="J194" s="105"/>
      <c r="K194" s="43"/>
    </row>
    <row r="195" spans="1:11" s="9" customFormat="1">
      <c r="A195" s="122" t="s">
        <v>226</v>
      </c>
      <c r="B195" s="72">
        <v>10000000</v>
      </c>
      <c r="C195" s="63">
        <v>0.1</v>
      </c>
      <c r="D195" s="93">
        <v>40394</v>
      </c>
      <c r="E195" s="61">
        <v>47699</v>
      </c>
      <c r="F195" s="58">
        <v>44047</v>
      </c>
      <c r="G195" s="59">
        <v>44231</v>
      </c>
      <c r="H195" s="60">
        <v>4.5360999999999999E-2</v>
      </c>
      <c r="I195" s="80">
        <v>142.45698300000001</v>
      </c>
      <c r="J195" s="105"/>
      <c r="K195" s="43"/>
    </row>
    <row r="196" spans="1:11" s="9" customFormat="1">
      <c r="A196" s="122" t="s">
        <v>227</v>
      </c>
      <c r="B196" s="72">
        <v>2160000</v>
      </c>
      <c r="C196" s="63">
        <v>0.1</v>
      </c>
      <c r="D196" s="93">
        <v>40401</v>
      </c>
      <c r="E196" s="61">
        <v>47706</v>
      </c>
      <c r="F196" s="58">
        <v>44054</v>
      </c>
      <c r="G196" s="59">
        <v>44238</v>
      </c>
      <c r="H196" s="60">
        <v>4.5401999999999998E-2</v>
      </c>
      <c r="I196" s="80">
        <v>142.48305500000001</v>
      </c>
      <c r="J196" s="105"/>
      <c r="K196" s="43"/>
    </row>
    <row r="197" spans="1:11" s="9" customFormat="1">
      <c r="A197" s="122" t="s">
        <v>228</v>
      </c>
      <c r="B197" s="72">
        <v>20100000</v>
      </c>
      <c r="C197" s="63">
        <v>0.14000000000000001</v>
      </c>
      <c r="D197" s="93">
        <v>40401</v>
      </c>
      <c r="E197" s="61">
        <v>51359</v>
      </c>
      <c r="F197" s="58">
        <v>44054</v>
      </c>
      <c r="G197" s="59">
        <v>44238</v>
      </c>
      <c r="H197" s="60">
        <v>5.2278999999999999E-2</v>
      </c>
      <c r="I197" s="80">
        <v>207.10160999999999</v>
      </c>
      <c r="J197" s="105"/>
      <c r="K197" s="43"/>
    </row>
    <row r="198" spans="1:11" s="9" customFormat="1">
      <c r="A198" s="42"/>
      <c r="B198"/>
      <c r="C198"/>
      <c r="D198"/>
      <c r="E198"/>
      <c r="F198" s="31"/>
      <c r="G198" s="31"/>
      <c r="H198"/>
      <c r="I198" s="23"/>
      <c r="J198" s="104"/>
      <c r="K198" s="43"/>
    </row>
    <row r="199" spans="1:11">
      <c r="A199" s="4" t="s">
        <v>16</v>
      </c>
      <c r="B199" s="1"/>
      <c r="C199" s="1"/>
      <c r="D199" s="1"/>
      <c r="E199" s="1"/>
      <c r="F199" s="1"/>
      <c r="J199" s="106"/>
    </row>
    <row r="200" spans="1:11" s="1" customFormat="1">
      <c r="A200" s="4" t="s">
        <v>21</v>
      </c>
      <c r="J200" s="106"/>
    </row>
    <row r="201" spans="1:11" s="1" customFormat="1">
      <c r="A201" s="147" t="s">
        <v>20</v>
      </c>
      <c r="B201" s="120"/>
      <c r="C201" s="120"/>
      <c r="D201" s="120"/>
      <c r="E201" s="120"/>
      <c r="F201" s="120"/>
      <c r="J201" s="106"/>
    </row>
    <row r="202" spans="1:11" s="1" customFormat="1">
      <c r="A202" s="148" t="s">
        <v>548</v>
      </c>
      <c r="E202" s="9"/>
      <c r="F202" s="9"/>
      <c r="J202" s="107"/>
    </row>
    <row r="203" spans="1:11">
      <c r="A203" s="148" t="s">
        <v>549</v>
      </c>
      <c r="B203" s="1"/>
      <c r="C203" s="1"/>
      <c r="D203" s="1"/>
      <c r="E203" s="1"/>
      <c r="F203" s="9"/>
      <c r="J203" s="107"/>
      <c r="K203" s="11"/>
    </row>
    <row r="204" spans="1:11">
      <c r="A204" s="148" t="s">
        <v>35</v>
      </c>
      <c r="B204" s="1"/>
      <c r="C204" s="1"/>
      <c r="D204" s="1"/>
      <c r="E204" s="1"/>
      <c r="F204" s="9"/>
      <c r="J204" s="107"/>
      <c r="K204" s="11"/>
    </row>
    <row r="205" spans="1:11">
      <c r="B205" s="1"/>
      <c r="C205" s="1"/>
      <c r="D205" s="1"/>
      <c r="E205" s="1"/>
      <c r="F205" s="9"/>
      <c r="G205" s="9"/>
      <c r="I205" s="25"/>
      <c r="J205" s="107"/>
      <c r="K205" s="11"/>
    </row>
    <row r="206" spans="1:11">
      <c r="B206" s="10"/>
      <c r="C206" s="10"/>
      <c r="D206" s="10"/>
      <c r="E206" s="10"/>
      <c r="F206" s="9"/>
      <c r="G206" s="9"/>
      <c r="I206" s="15"/>
      <c r="K206" s="11"/>
    </row>
    <row r="207" spans="1:11">
      <c r="B207" s="1"/>
      <c r="C207" s="1"/>
      <c r="D207" s="1"/>
      <c r="E207" s="1"/>
      <c r="K207" s="11"/>
    </row>
    <row r="208" spans="1:11">
      <c r="B208" s="1"/>
      <c r="C208" s="1"/>
      <c r="D208" s="1"/>
      <c r="E208" s="1"/>
      <c r="F208" s="35"/>
      <c r="G208" s="35"/>
      <c r="H208" s="1"/>
      <c r="I208" s="11"/>
      <c r="J208" s="107"/>
    </row>
    <row r="209" spans="1:12" s="1" customFormat="1">
      <c r="A209" s="139"/>
      <c r="B209"/>
      <c r="C209"/>
      <c r="D209"/>
      <c r="E209"/>
      <c r="F209" s="31"/>
      <c r="G209" s="31"/>
      <c r="H209"/>
      <c r="I209" s="23"/>
      <c r="J209" s="104"/>
      <c r="K209" s="11"/>
      <c r="L209" s="11"/>
    </row>
  </sheetData>
  <sheetProtection password="9A83" sheet="1" objects="1" scenarios="1"/>
  <sortState ref="B9:J232">
    <sortCondition ref="E9:E232"/>
  </sortState>
  <phoneticPr fontId="0" type="noConversion"/>
  <conditionalFormatting sqref="J9:J197">
    <cfRule type="cellIs" dxfId="0" priority="1" operator="lessThan">
      <formula>0</formula>
    </cfRule>
  </conditionalFormatting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2050" r:id="rId4">
          <objectPr defaultSize="0" autoPict="0" r:id="rId5">
            <anchor moveWithCells="1" sizeWithCells="1">
              <from>
                <xdr:col>8</xdr:col>
                <xdr:colOff>114300</xdr:colOff>
                <xdr:row>1</xdr:row>
                <xdr:rowOff>0</xdr:rowOff>
              </from>
              <to>
                <xdr:col>8</xdr:col>
                <xdr:colOff>571500</xdr:colOff>
                <xdr:row>4</xdr:row>
                <xdr:rowOff>0</xdr:rowOff>
              </to>
            </anchor>
          </objectPr>
        </oleObject>
      </mc:Choice>
      <mc:Fallback>
        <oleObject progId="PBrush" shapeId="2050" r:id="rId4"/>
      </mc:Fallback>
    </mc:AlternateContent>
  </oleObject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246"/>
  <sheetViews>
    <sheetView workbookViewId="0">
      <pane ySplit="8" topLeftCell="A215" activePane="bottomLeft" state="frozen"/>
      <selection activeCell="F108" sqref="F108"/>
      <selection pane="bottomLeft" activeCell="I221" sqref="I221"/>
    </sheetView>
  </sheetViews>
  <sheetFormatPr defaultRowHeight="12.75"/>
  <cols>
    <col min="1" max="1" width="14.85546875" bestFit="1" customWidth="1"/>
    <col min="2" max="2" width="12.28515625" customWidth="1"/>
    <col min="3" max="5" width="15.140625" customWidth="1"/>
    <col min="6" max="6" width="14.7109375" customWidth="1"/>
    <col min="7" max="7" width="14" customWidth="1"/>
    <col min="8" max="8" width="14.42578125" style="31" customWidth="1"/>
    <col min="9" max="9" width="11.28515625" customWidth="1"/>
    <col min="10" max="10" width="10.42578125" style="23" bestFit="1" customWidth="1"/>
    <col min="11" max="11" width="8.42578125" style="12" customWidth="1"/>
  </cols>
  <sheetData>
    <row r="1" spans="1:11">
      <c r="A1" s="136" t="s">
        <v>13</v>
      </c>
      <c r="B1" s="3"/>
      <c r="C1" s="3"/>
      <c r="D1" s="3"/>
      <c r="E1" s="3"/>
      <c r="F1" s="31"/>
      <c r="I1" s="23"/>
    </row>
    <row r="2" spans="1:11">
      <c r="B2" s="3" t="s">
        <v>9</v>
      </c>
      <c r="C2" s="47">
        <v>44160</v>
      </c>
      <c r="D2" s="3"/>
      <c r="E2" s="22" t="s">
        <v>12</v>
      </c>
      <c r="F2" s="32">
        <v>44161.448490162038</v>
      </c>
      <c r="H2" s="23"/>
      <c r="I2" s="23"/>
      <c r="K2"/>
    </row>
    <row r="3" spans="1:11" ht="6" customHeight="1">
      <c r="B3" s="1"/>
      <c r="C3" s="3"/>
      <c r="D3" s="3"/>
      <c r="E3" s="3"/>
      <c r="F3" s="3"/>
      <c r="H3" s="33"/>
      <c r="I3" s="23"/>
    </row>
    <row r="4" spans="1:11">
      <c r="A4" s="138" t="s">
        <v>0</v>
      </c>
      <c r="B4" s="3"/>
      <c r="C4" s="3"/>
      <c r="E4" s="3"/>
      <c r="F4" s="3"/>
      <c r="I4" s="23"/>
    </row>
    <row r="6" spans="1:11" ht="15">
      <c r="A6" s="133" t="s">
        <v>39</v>
      </c>
      <c r="B6" s="52" t="s">
        <v>23</v>
      </c>
      <c r="C6" s="87" t="s">
        <v>29</v>
      </c>
      <c r="D6" s="87" t="s">
        <v>30</v>
      </c>
      <c r="E6" s="52" t="s">
        <v>1</v>
      </c>
      <c r="F6" s="52" t="s">
        <v>2</v>
      </c>
      <c r="G6" s="52" t="s">
        <v>3</v>
      </c>
      <c r="H6" s="52" t="s">
        <v>4</v>
      </c>
      <c r="I6" s="53" t="s">
        <v>11</v>
      </c>
      <c r="K6" s="14"/>
    </row>
    <row r="7" spans="1:11" ht="15">
      <c r="A7" s="132"/>
      <c r="B7" s="55" t="s">
        <v>25</v>
      </c>
      <c r="C7" s="55" t="s">
        <v>22</v>
      </c>
      <c r="D7" s="55" t="s">
        <v>5</v>
      </c>
      <c r="E7" s="55" t="s">
        <v>5</v>
      </c>
      <c r="F7" s="55" t="s">
        <v>5</v>
      </c>
      <c r="G7" s="55" t="s">
        <v>5</v>
      </c>
      <c r="H7" s="55" t="s">
        <v>1</v>
      </c>
      <c r="I7" s="56">
        <v>100</v>
      </c>
      <c r="K7" s="16"/>
    </row>
    <row r="8" spans="1:11" ht="0.75" customHeight="1">
      <c r="A8" s="140"/>
      <c r="B8" s="77"/>
      <c r="C8" s="27"/>
      <c r="D8" s="90"/>
      <c r="E8" s="34"/>
      <c r="F8" s="26"/>
      <c r="G8" s="2"/>
      <c r="H8" s="2"/>
      <c r="I8" s="24"/>
      <c r="K8" s="17"/>
    </row>
    <row r="9" spans="1:11">
      <c r="A9" s="122" t="s">
        <v>291</v>
      </c>
      <c r="B9" s="72">
        <v>7500000</v>
      </c>
      <c r="C9" s="57">
        <v>3.7999999999999999E-2</v>
      </c>
      <c r="D9" s="93">
        <v>42039</v>
      </c>
      <c r="E9" s="66">
        <v>44231</v>
      </c>
      <c r="F9" s="58">
        <v>44047</v>
      </c>
      <c r="G9" s="59">
        <v>44231</v>
      </c>
      <c r="H9" s="60">
        <v>1.2703000000000001E-2</v>
      </c>
      <c r="I9" s="80">
        <v>100.484021</v>
      </c>
      <c r="J9" s="99"/>
      <c r="K9" s="46"/>
    </row>
    <row r="10" spans="1:11">
      <c r="A10" s="122" t="s">
        <v>292</v>
      </c>
      <c r="B10" s="72">
        <v>100000</v>
      </c>
      <c r="C10" s="57">
        <v>5.4399999999999997E-2</v>
      </c>
      <c r="D10" s="93">
        <v>41346</v>
      </c>
      <c r="E10" s="66">
        <v>44268</v>
      </c>
      <c r="F10" s="58">
        <v>44087</v>
      </c>
      <c r="G10" s="59">
        <v>44268</v>
      </c>
      <c r="H10" s="60">
        <v>1.448E-2</v>
      </c>
      <c r="I10" s="80">
        <v>101.18114199999999</v>
      </c>
      <c r="J10" s="99"/>
      <c r="K10" s="46"/>
    </row>
    <row r="11" spans="1:11">
      <c r="A11" s="122" t="s">
        <v>293</v>
      </c>
      <c r="B11" s="72">
        <v>5000000</v>
      </c>
      <c r="C11" s="57">
        <v>3.7999999999999999E-2</v>
      </c>
      <c r="D11" s="93">
        <v>42158</v>
      </c>
      <c r="E11" s="66">
        <v>44350</v>
      </c>
      <c r="F11" s="58">
        <v>43985</v>
      </c>
      <c r="G11" s="59">
        <v>44168</v>
      </c>
      <c r="H11" s="60">
        <v>1.9300000000000001E-2</v>
      </c>
      <c r="I11" s="80">
        <v>100.965963</v>
      </c>
      <c r="J11" s="99"/>
      <c r="K11" s="46"/>
    </row>
    <row r="12" spans="1:11">
      <c r="A12" s="122" t="s">
        <v>294</v>
      </c>
      <c r="B12" s="72">
        <v>1100000</v>
      </c>
      <c r="C12" s="57">
        <v>5.2499999999999998E-2</v>
      </c>
      <c r="D12" s="93">
        <v>41430</v>
      </c>
      <c r="E12" s="66">
        <v>44352</v>
      </c>
      <c r="F12" s="58">
        <v>43987</v>
      </c>
      <c r="G12" s="59">
        <v>44170</v>
      </c>
      <c r="H12" s="60">
        <v>1.9380000000000001E-2</v>
      </c>
      <c r="I12" s="80">
        <v>101.728621</v>
      </c>
      <c r="J12" s="99"/>
      <c r="K12" s="46"/>
    </row>
    <row r="13" spans="1:11">
      <c r="A13" s="122" t="s">
        <v>295</v>
      </c>
      <c r="B13" s="72">
        <v>1100000</v>
      </c>
      <c r="C13" s="57">
        <v>5.0500000000000003E-2</v>
      </c>
      <c r="D13" s="93">
        <v>41465</v>
      </c>
      <c r="E13" s="66">
        <v>44387</v>
      </c>
      <c r="F13" s="58">
        <v>44022</v>
      </c>
      <c r="G13" s="59">
        <v>44206</v>
      </c>
      <c r="H13" s="60">
        <v>2.0892999999999998E-2</v>
      </c>
      <c r="I13" s="80">
        <v>101.826472</v>
      </c>
      <c r="J13" s="99"/>
      <c r="K13" s="46"/>
    </row>
    <row r="14" spans="1:11">
      <c r="A14" s="122" t="s">
        <v>296</v>
      </c>
      <c r="B14" s="72">
        <v>3200000</v>
      </c>
      <c r="C14" s="57">
        <v>4.99E-2</v>
      </c>
      <c r="D14" s="93">
        <v>41500</v>
      </c>
      <c r="E14" s="66">
        <v>44422</v>
      </c>
      <c r="F14" s="58">
        <v>44057</v>
      </c>
      <c r="G14" s="59">
        <v>44241</v>
      </c>
      <c r="H14" s="60">
        <v>2.2307E-2</v>
      </c>
      <c r="I14" s="80">
        <v>101.95688699999999</v>
      </c>
      <c r="J14" s="99"/>
      <c r="K14" s="46"/>
    </row>
    <row r="15" spans="1:11">
      <c r="A15" s="122" t="s">
        <v>297</v>
      </c>
      <c r="B15" s="72">
        <v>200000</v>
      </c>
      <c r="C15" s="57">
        <v>4.8899999999999999E-2</v>
      </c>
      <c r="D15" s="93">
        <v>41528</v>
      </c>
      <c r="E15" s="66">
        <v>44450</v>
      </c>
      <c r="F15" s="58">
        <v>44085</v>
      </c>
      <c r="G15" s="59">
        <v>44266</v>
      </c>
      <c r="H15" s="60">
        <v>2.3599999999999999E-2</v>
      </c>
      <c r="I15" s="80">
        <v>101.972176</v>
      </c>
      <c r="J15" s="99"/>
      <c r="K15" s="46"/>
    </row>
    <row r="16" spans="1:11">
      <c r="A16" s="122" t="s">
        <v>298</v>
      </c>
      <c r="B16" s="72">
        <v>200000</v>
      </c>
      <c r="C16" s="57">
        <v>4.82E-2</v>
      </c>
      <c r="D16" s="93">
        <v>41549</v>
      </c>
      <c r="E16" s="66">
        <v>44471</v>
      </c>
      <c r="F16" s="58">
        <v>44106</v>
      </c>
      <c r="G16" s="59">
        <v>44288</v>
      </c>
      <c r="H16" s="60">
        <v>2.4503E-2</v>
      </c>
      <c r="I16" s="80">
        <v>101.98217</v>
      </c>
      <c r="J16" s="99"/>
      <c r="K16" s="46"/>
    </row>
    <row r="17" spans="1:11">
      <c r="A17" s="122" t="s">
        <v>299</v>
      </c>
      <c r="B17" s="72">
        <v>2600000</v>
      </c>
      <c r="C17" s="57">
        <v>4.4999999999999998E-2</v>
      </c>
      <c r="D17" s="93">
        <v>41584</v>
      </c>
      <c r="E17" s="66">
        <v>44506</v>
      </c>
      <c r="F17" s="58">
        <v>44141</v>
      </c>
      <c r="G17" s="59">
        <v>44322</v>
      </c>
      <c r="H17" s="60">
        <v>2.5520000000000001E-2</v>
      </c>
      <c r="I17" s="80">
        <v>101.810883</v>
      </c>
      <c r="J17" s="99"/>
      <c r="K17" s="46"/>
    </row>
    <row r="18" spans="1:11">
      <c r="A18" s="122" t="s">
        <v>300</v>
      </c>
      <c r="B18" s="72">
        <v>1100000</v>
      </c>
      <c r="C18" s="57">
        <v>4.3499999999999997E-2</v>
      </c>
      <c r="D18" s="93">
        <v>41619</v>
      </c>
      <c r="E18" s="66">
        <v>44541</v>
      </c>
      <c r="F18" s="58">
        <v>43993</v>
      </c>
      <c r="G18" s="59">
        <v>44176</v>
      </c>
      <c r="H18" s="60">
        <v>2.5995999999999998E-2</v>
      </c>
      <c r="I18" s="80">
        <v>101.789779</v>
      </c>
      <c r="J18" s="99"/>
      <c r="K18" s="46"/>
    </row>
    <row r="19" spans="1:11">
      <c r="A19" s="122" t="s">
        <v>301</v>
      </c>
      <c r="B19" s="72">
        <v>100000</v>
      </c>
      <c r="C19" s="57">
        <v>4.2999999999999997E-2</v>
      </c>
      <c r="D19" s="93">
        <v>41626</v>
      </c>
      <c r="E19" s="66">
        <v>44548</v>
      </c>
      <c r="F19" s="58">
        <v>44000</v>
      </c>
      <c r="G19" s="59">
        <v>44183</v>
      </c>
      <c r="H19" s="60">
        <v>2.6039E-2</v>
      </c>
      <c r="I19" s="80">
        <v>101.76512099999999</v>
      </c>
      <c r="J19" s="99"/>
      <c r="K19" s="46"/>
    </row>
    <row r="20" spans="1:11">
      <c r="A20" s="122" t="s">
        <v>302</v>
      </c>
      <c r="B20" s="72">
        <v>10000000</v>
      </c>
      <c r="C20" s="57">
        <v>4.2999999999999997E-2</v>
      </c>
      <c r="D20" s="93">
        <v>41639</v>
      </c>
      <c r="E20" s="66">
        <v>44561</v>
      </c>
      <c r="F20" s="58">
        <v>44012</v>
      </c>
      <c r="G20" s="59">
        <v>44196</v>
      </c>
      <c r="H20" s="60">
        <v>2.6117000000000001E-2</v>
      </c>
      <c r="I20" s="80">
        <v>101.813284</v>
      </c>
      <c r="J20" s="99"/>
      <c r="K20" s="46"/>
    </row>
    <row r="21" spans="1:11">
      <c r="A21" s="122" t="s">
        <v>303</v>
      </c>
      <c r="B21" s="72">
        <v>4700000</v>
      </c>
      <c r="C21" s="57">
        <v>4.2000000000000003E-2</v>
      </c>
      <c r="D21" s="93">
        <v>41647</v>
      </c>
      <c r="E21" s="66">
        <v>44569</v>
      </c>
      <c r="F21" s="58">
        <v>44020</v>
      </c>
      <c r="G21" s="59">
        <v>44204</v>
      </c>
      <c r="H21" s="60">
        <v>2.6165000000000001E-2</v>
      </c>
      <c r="I21" s="80">
        <v>101.73346600000001</v>
      </c>
      <c r="J21" s="99"/>
      <c r="K21" s="46"/>
    </row>
    <row r="22" spans="1:11">
      <c r="A22" s="122" t="s">
        <v>304</v>
      </c>
      <c r="B22" s="72">
        <v>1100000</v>
      </c>
      <c r="C22" s="57">
        <v>4.1500000000000002E-2</v>
      </c>
      <c r="D22" s="93">
        <v>41675</v>
      </c>
      <c r="E22" s="66">
        <v>44597</v>
      </c>
      <c r="F22" s="58">
        <v>44048</v>
      </c>
      <c r="G22" s="59">
        <v>44232</v>
      </c>
      <c r="H22" s="60">
        <v>2.6334E-2</v>
      </c>
      <c r="I22" s="80">
        <v>101.77037300000001</v>
      </c>
      <c r="J22" s="99"/>
      <c r="K22" s="46"/>
    </row>
    <row r="23" spans="1:11">
      <c r="A23" s="122" t="s">
        <v>305</v>
      </c>
      <c r="B23" s="72">
        <v>3000000</v>
      </c>
      <c r="C23" s="57">
        <v>4.0800000000000003E-2</v>
      </c>
      <c r="D23" s="93">
        <v>41682</v>
      </c>
      <c r="E23" s="66">
        <v>44604</v>
      </c>
      <c r="F23" s="58">
        <v>44055</v>
      </c>
      <c r="G23" s="59">
        <v>44239</v>
      </c>
      <c r="H23" s="60">
        <v>2.6376E-2</v>
      </c>
      <c r="I23" s="80">
        <v>101.709909</v>
      </c>
      <c r="J23" s="99"/>
      <c r="K23" s="46"/>
    </row>
    <row r="24" spans="1:11">
      <c r="A24" s="122" t="s">
        <v>306</v>
      </c>
      <c r="B24" s="72">
        <v>2000000</v>
      </c>
      <c r="C24" s="57">
        <v>6.7500000000000004E-2</v>
      </c>
      <c r="D24" s="93">
        <v>40954</v>
      </c>
      <c r="E24" s="66">
        <v>44607</v>
      </c>
      <c r="F24" s="58">
        <v>44058</v>
      </c>
      <c r="G24" s="59">
        <v>44242</v>
      </c>
      <c r="H24" s="60">
        <v>2.6394000000000001E-2</v>
      </c>
      <c r="I24" s="80">
        <v>104.908993</v>
      </c>
      <c r="J24" s="99"/>
      <c r="K24" s="46"/>
    </row>
    <row r="25" spans="1:11">
      <c r="A25" s="122" t="s">
        <v>307</v>
      </c>
      <c r="B25" s="72">
        <v>1895000</v>
      </c>
      <c r="C25" s="57">
        <v>6.6000000000000003E-2</v>
      </c>
      <c r="D25" s="93">
        <v>40982</v>
      </c>
      <c r="E25" s="66">
        <v>44634</v>
      </c>
      <c r="F25" s="58">
        <v>44088</v>
      </c>
      <c r="G25" s="59">
        <v>44269</v>
      </c>
      <c r="H25" s="60">
        <v>2.6557000000000001E-2</v>
      </c>
      <c r="I25" s="80">
        <v>105.006456</v>
      </c>
      <c r="J25" s="99"/>
      <c r="K25" s="46"/>
    </row>
    <row r="26" spans="1:11">
      <c r="A26" s="122" t="s">
        <v>308</v>
      </c>
      <c r="B26" s="72">
        <v>300000</v>
      </c>
      <c r="C26" s="57">
        <v>3.8199999999999998E-2</v>
      </c>
      <c r="D26" s="93">
        <v>42445</v>
      </c>
      <c r="E26" s="66">
        <v>44636</v>
      </c>
      <c r="F26" s="58">
        <v>44090</v>
      </c>
      <c r="G26" s="59">
        <v>44271</v>
      </c>
      <c r="H26" s="60">
        <v>2.6568999999999999E-2</v>
      </c>
      <c r="I26" s="80">
        <v>101.481011</v>
      </c>
      <c r="J26" s="99"/>
      <c r="K26" s="46"/>
    </row>
    <row r="27" spans="1:11">
      <c r="A27" s="122" t="s">
        <v>309</v>
      </c>
      <c r="B27" s="72">
        <v>3000000</v>
      </c>
      <c r="C27" s="57">
        <v>4.0800000000000003E-2</v>
      </c>
      <c r="D27" s="93">
        <v>41717</v>
      </c>
      <c r="E27" s="66">
        <v>44639</v>
      </c>
      <c r="F27" s="58">
        <v>44093</v>
      </c>
      <c r="G27" s="59">
        <v>44274</v>
      </c>
      <c r="H27" s="60">
        <v>2.6587E-2</v>
      </c>
      <c r="I27" s="80">
        <v>101.82157100000001</v>
      </c>
      <c r="J27" s="99"/>
      <c r="K27" s="46"/>
    </row>
    <row r="28" spans="1:11">
      <c r="A28" s="122" t="s">
        <v>310</v>
      </c>
      <c r="B28" s="72">
        <v>20000000</v>
      </c>
      <c r="C28" s="57">
        <v>4.1000000000000002E-2</v>
      </c>
      <c r="D28" s="93">
        <v>41724</v>
      </c>
      <c r="E28" s="66">
        <v>44646</v>
      </c>
      <c r="F28" s="58">
        <v>44100</v>
      </c>
      <c r="G28" s="59">
        <v>44281</v>
      </c>
      <c r="H28" s="60">
        <v>2.6629E-2</v>
      </c>
      <c r="I28" s="80">
        <v>101.868578</v>
      </c>
      <c r="J28" s="99"/>
      <c r="K28" s="46"/>
    </row>
    <row r="29" spans="1:11">
      <c r="A29" s="122" t="s">
        <v>311</v>
      </c>
      <c r="B29" s="72">
        <v>500000</v>
      </c>
      <c r="C29" s="57">
        <v>6.6000000000000003E-2</v>
      </c>
      <c r="D29" s="93">
        <v>41031</v>
      </c>
      <c r="E29" s="66">
        <v>44683</v>
      </c>
      <c r="F29" s="58">
        <v>44137</v>
      </c>
      <c r="G29" s="59">
        <v>44318</v>
      </c>
      <c r="H29" s="60">
        <v>2.6852000000000001E-2</v>
      </c>
      <c r="I29" s="80">
        <v>105.47795499999999</v>
      </c>
      <c r="J29" s="99"/>
      <c r="K29" s="46"/>
    </row>
    <row r="30" spans="1:11">
      <c r="A30" s="122" t="s">
        <v>312</v>
      </c>
      <c r="B30" s="72">
        <v>9000000</v>
      </c>
      <c r="C30" s="57">
        <v>4.1500000000000002E-2</v>
      </c>
      <c r="D30" s="93">
        <v>41766</v>
      </c>
      <c r="E30" s="66">
        <v>44688</v>
      </c>
      <c r="F30" s="58">
        <v>44142</v>
      </c>
      <c r="G30" s="59">
        <v>44323</v>
      </c>
      <c r="H30" s="60">
        <v>2.6882E-2</v>
      </c>
      <c r="I30" s="80">
        <v>102.06439899999999</v>
      </c>
      <c r="J30" s="99"/>
      <c r="K30" s="46"/>
    </row>
    <row r="31" spans="1:11">
      <c r="A31" s="122" t="s">
        <v>313</v>
      </c>
      <c r="B31" s="72">
        <v>10000000</v>
      </c>
      <c r="C31" s="57">
        <v>6.5500000000000003E-2</v>
      </c>
      <c r="D31" s="93">
        <v>41059</v>
      </c>
      <c r="E31" s="66">
        <v>44711</v>
      </c>
      <c r="F31" s="58">
        <v>43981</v>
      </c>
      <c r="G31" s="59">
        <v>44165</v>
      </c>
      <c r="H31" s="60">
        <v>2.7021E-2</v>
      </c>
      <c r="I31" s="80">
        <v>105.668622</v>
      </c>
      <c r="J31" s="99"/>
      <c r="K31" s="46"/>
    </row>
    <row r="32" spans="1:11">
      <c r="A32" s="122" t="s">
        <v>314</v>
      </c>
      <c r="B32" s="72">
        <v>9700000</v>
      </c>
      <c r="C32" s="57">
        <v>6.5000000000000002E-2</v>
      </c>
      <c r="D32" s="93">
        <v>41066</v>
      </c>
      <c r="E32" s="66">
        <v>44718</v>
      </c>
      <c r="F32" s="58">
        <v>43988</v>
      </c>
      <c r="G32" s="59">
        <v>44171</v>
      </c>
      <c r="H32" s="60">
        <v>2.7063E-2</v>
      </c>
      <c r="I32" s="80">
        <v>105.647448</v>
      </c>
      <c r="J32" s="99"/>
      <c r="K32" s="46"/>
    </row>
    <row r="33" spans="1:12">
      <c r="A33" s="122" t="s">
        <v>315</v>
      </c>
      <c r="B33" s="72">
        <v>16700000</v>
      </c>
      <c r="C33" s="57">
        <v>6.4000000000000001E-2</v>
      </c>
      <c r="D33" s="93">
        <v>41080</v>
      </c>
      <c r="E33" s="66">
        <v>44732</v>
      </c>
      <c r="F33" s="58">
        <v>44002</v>
      </c>
      <c r="G33" s="59">
        <v>44185</v>
      </c>
      <c r="H33" s="60">
        <v>2.7147999999999999E-2</v>
      </c>
      <c r="I33" s="80">
        <v>105.61840599999999</v>
      </c>
      <c r="J33" s="99"/>
      <c r="K33" s="46"/>
    </row>
    <row r="34" spans="1:12">
      <c r="A34" s="122" t="s">
        <v>316</v>
      </c>
      <c r="B34" s="72">
        <v>14800000</v>
      </c>
      <c r="C34" s="57">
        <v>6.2600000000000003E-2</v>
      </c>
      <c r="D34" s="93">
        <v>41094</v>
      </c>
      <c r="E34" s="66">
        <v>44746</v>
      </c>
      <c r="F34" s="58">
        <v>44016</v>
      </c>
      <c r="G34" s="59">
        <v>44200</v>
      </c>
      <c r="H34" s="60">
        <v>2.7231999999999999E-2</v>
      </c>
      <c r="I34" s="80">
        <v>105.52645699999999</v>
      </c>
      <c r="J34" s="99"/>
      <c r="K34" s="46"/>
    </row>
    <row r="35" spans="1:12">
      <c r="A35" s="122" t="s">
        <v>317</v>
      </c>
      <c r="B35" s="72">
        <v>7500000</v>
      </c>
      <c r="C35" s="57">
        <v>4.1799999999999997E-2</v>
      </c>
      <c r="D35" s="93">
        <v>41829</v>
      </c>
      <c r="E35" s="66">
        <v>44751</v>
      </c>
      <c r="F35" s="58">
        <v>44021</v>
      </c>
      <c r="G35" s="59">
        <v>44205</v>
      </c>
      <c r="H35" s="60">
        <v>2.7262000000000002E-2</v>
      </c>
      <c r="I35" s="80">
        <v>102.289222</v>
      </c>
      <c r="J35" s="99"/>
      <c r="K35" s="46"/>
    </row>
    <row r="36" spans="1:12">
      <c r="A36" s="122" t="s">
        <v>318</v>
      </c>
      <c r="B36" s="72">
        <v>5000000</v>
      </c>
      <c r="C36" s="57">
        <v>6.2E-2</v>
      </c>
      <c r="D36" s="93">
        <v>41108</v>
      </c>
      <c r="E36" s="66">
        <v>44760</v>
      </c>
      <c r="F36" s="58">
        <v>44030</v>
      </c>
      <c r="G36" s="59">
        <v>44214</v>
      </c>
      <c r="H36" s="60">
        <v>2.7316E-2</v>
      </c>
      <c r="I36" s="80">
        <v>105.543673</v>
      </c>
      <c r="J36" s="99"/>
      <c r="K36" s="46"/>
    </row>
    <row r="37" spans="1:12">
      <c r="A37" s="122" t="s">
        <v>319</v>
      </c>
      <c r="B37" s="72">
        <v>6000000</v>
      </c>
      <c r="C37" s="57">
        <v>6.1499999999999999E-2</v>
      </c>
      <c r="D37" s="93">
        <v>41122</v>
      </c>
      <c r="E37" s="66">
        <v>44774</v>
      </c>
      <c r="F37" s="58">
        <v>44044</v>
      </c>
      <c r="G37" s="59">
        <v>44228</v>
      </c>
      <c r="H37" s="60">
        <v>2.7400999999999998E-2</v>
      </c>
      <c r="I37" s="80">
        <v>105.572228</v>
      </c>
      <c r="J37" s="99"/>
      <c r="K37" s="46"/>
    </row>
    <row r="38" spans="1:12">
      <c r="A38" s="122" t="s">
        <v>320</v>
      </c>
      <c r="B38" s="72">
        <v>150000</v>
      </c>
      <c r="C38" s="57">
        <v>4.2500000000000003E-2</v>
      </c>
      <c r="D38" s="93">
        <v>41852</v>
      </c>
      <c r="E38" s="66">
        <v>44774</v>
      </c>
      <c r="F38" s="58">
        <v>44044</v>
      </c>
      <c r="G38" s="59">
        <v>44228</v>
      </c>
      <c r="H38" s="60">
        <v>2.7400999999999998E-2</v>
      </c>
      <c r="I38" s="80">
        <v>102.466166</v>
      </c>
      <c r="J38" s="99"/>
      <c r="K38" s="46"/>
    </row>
    <row r="39" spans="1:12">
      <c r="A39" s="122" t="s">
        <v>321</v>
      </c>
      <c r="B39" s="72">
        <v>11500000</v>
      </c>
      <c r="C39" s="57">
        <v>6.0999999999999999E-2</v>
      </c>
      <c r="D39" s="93">
        <v>41129</v>
      </c>
      <c r="E39" s="66">
        <v>44781</v>
      </c>
      <c r="F39" s="58">
        <v>44051</v>
      </c>
      <c r="G39" s="59">
        <v>44235</v>
      </c>
      <c r="H39" s="60">
        <v>2.7442999999999999E-2</v>
      </c>
      <c r="I39" s="80">
        <v>105.543727</v>
      </c>
      <c r="J39" s="99"/>
      <c r="K39" s="46"/>
    </row>
    <row r="40" spans="1:12">
      <c r="A40" s="122" t="s">
        <v>322</v>
      </c>
      <c r="B40" s="72">
        <v>9400000</v>
      </c>
      <c r="C40" s="57">
        <v>6.0299999999999999E-2</v>
      </c>
      <c r="D40" s="93">
        <v>41157</v>
      </c>
      <c r="E40" s="66">
        <v>44809</v>
      </c>
      <c r="F40" s="58">
        <v>44079</v>
      </c>
      <c r="G40" s="59">
        <v>44260</v>
      </c>
      <c r="H40" s="60">
        <v>2.7612000000000001E-2</v>
      </c>
      <c r="I40" s="80">
        <v>105.623169</v>
      </c>
      <c r="J40" s="99"/>
      <c r="K40" s="46"/>
    </row>
    <row r="41" spans="1:12">
      <c r="A41" s="122" t="s">
        <v>323</v>
      </c>
      <c r="B41" s="72">
        <v>4800000</v>
      </c>
      <c r="C41" s="57">
        <v>5.9499999999999997E-2</v>
      </c>
      <c r="D41" s="93">
        <v>41178</v>
      </c>
      <c r="E41" s="66">
        <v>44830</v>
      </c>
      <c r="F41" s="58">
        <v>44100</v>
      </c>
      <c r="G41" s="59">
        <v>44281</v>
      </c>
      <c r="H41" s="60">
        <v>2.7737999999999999E-2</v>
      </c>
      <c r="I41" s="80">
        <v>105.63764399999999</v>
      </c>
      <c r="J41" s="99"/>
      <c r="K41" s="46"/>
      <c r="L41" s="31"/>
    </row>
    <row r="42" spans="1:12">
      <c r="A42" s="122" t="s">
        <v>324</v>
      </c>
      <c r="B42" s="72">
        <v>3800000</v>
      </c>
      <c r="C42" s="57">
        <v>5.8900000000000001E-2</v>
      </c>
      <c r="D42" s="93">
        <v>41199</v>
      </c>
      <c r="E42" s="66">
        <v>44851</v>
      </c>
      <c r="F42" s="58">
        <v>44121</v>
      </c>
      <c r="G42" s="59">
        <v>44303</v>
      </c>
      <c r="H42" s="60">
        <v>2.7865000000000001E-2</v>
      </c>
      <c r="I42" s="80">
        <v>105.680351</v>
      </c>
      <c r="J42" s="99"/>
      <c r="K42" s="46"/>
    </row>
    <row r="43" spans="1:12">
      <c r="A43" s="122" t="s">
        <v>325</v>
      </c>
      <c r="B43" s="72">
        <v>2800000</v>
      </c>
      <c r="C43" s="57">
        <v>5.8400000000000001E-2</v>
      </c>
      <c r="D43" s="93">
        <v>41206</v>
      </c>
      <c r="E43" s="66">
        <v>44858</v>
      </c>
      <c r="F43" s="58">
        <v>44128</v>
      </c>
      <c r="G43" s="59">
        <v>44310</v>
      </c>
      <c r="H43" s="60">
        <v>2.7907000000000001E-2</v>
      </c>
      <c r="I43" s="80">
        <v>105.636556</v>
      </c>
      <c r="J43" s="99"/>
      <c r="K43" s="46"/>
      <c r="L43" s="31"/>
    </row>
    <row r="44" spans="1:12">
      <c r="A44" s="122" t="s">
        <v>326</v>
      </c>
      <c r="B44" s="72">
        <v>2000000</v>
      </c>
      <c r="C44" s="57">
        <v>5.7700000000000001E-2</v>
      </c>
      <c r="D44" s="93">
        <v>41220</v>
      </c>
      <c r="E44" s="66">
        <v>44872</v>
      </c>
      <c r="F44" s="58">
        <v>44142</v>
      </c>
      <c r="G44" s="59">
        <v>44323</v>
      </c>
      <c r="H44" s="60">
        <v>2.7992E-2</v>
      </c>
      <c r="I44" s="80">
        <v>105.598733</v>
      </c>
      <c r="J44" s="99"/>
      <c r="K44" s="46"/>
    </row>
    <row r="45" spans="1:12">
      <c r="A45" s="122" t="s">
        <v>327</v>
      </c>
      <c r="B45" s="72">
        <v>8000000</v>
      </c>
      <c r="C45" s="57">
        <v>5.7500000000000002E-2</v>
      </c>
      <c r="D45" s="93">
        <v>41248</v>
      </c>
      <c r="E45" s="66">
        <v>44900</v>
      </c>
      <c r="F45" s="58">
        <v>43987</v>
      </c>
      <c r="G45" s="59">
        <v>44170</v>
      </c>
      <c r="H45" s="60">
        <v>2.8143999999999999E-2</v>
      </c>
      <c r="I45" s="80">
        <v>105.744574</v>
      </c>
      <c r="J45" s="99"/>
      <c r="K45" s="46"/>
    </row>
    <row r="46" spans="1:12">
      <c r="A46" s="122" t="s">
        <v>328</v>
      </c>
      <c r="B46" s="72">
        <v>6100000</v>
      </c>
      <c r="C46" s="57">
        <v>5.7500000000000002E-2</v>
      </c>
      <c r="D46" s="93">
        <v>41255</v>
      </c>
      <c r="E46" s="66">
        <v>44907</v>
      </c>
      <c r="F46" s="58">
        <v>43994</v>
      </c>
      <c r="G46" s="59">
        <v>44177</v>
      </c>
      <c r="H46" s="60">
        <v>2.8174999999999999E-2</v>
      </c>
      <c r="I46" s="80">
        <v>105.790238</v>
      </c>
      <c r="J46" s="99"/>
      <c r="K46" s="46"/>
      <c r="L46" s="31"/>
    </row>
    <row r="47" spans="1:12">
      <c r="A47" s="122" t="s">
        <v>329</v>
      </c>
      <c r="B47" s="72">
        <v>10000000</v>
      </c>
      <c r="C47" s="57">
        <v>4.4999999999999998E-2</v>
      </c>
      <c r="D47" s="93">
        <v>42039</v>
      </c>
      <c r="E47" s="66">
        <v>44961</v>
      </c>
      <c r="F47" s="58">
        <v>44047</v>
      </c>
      <c r="G47" s="59">
        <v>44231</v>
      </c>
      <c r="H47" s="60">
        <v>2.8410999999999999E-2</v>
      </c>
      <c r="I47" s="80">
        <v>103.499033</v>
      </c>
      <c r="J47" s="99"/>
      <c r="K47" s="46"/>
    </row>
    <row r="48" spans="1:12">
      <c r="A48" s="122" t="s">
        <v>330</v>
      </c>
      <c r="B48" s="72">
        <v>1000000</v>
      </c>
      <c r="C48" s="57">
        <v>5.6500000000000002E-2</v>
      </c>
      <c r="D48" s="93">
        <v>41318</v>
      </c>
      <c r="E48" s="66">
        <v>44970</v>
      </c>
      <c r="F48" s="58">
        <v>44056</v>
      </c>
      <c r="G48" s="59">
        <v>44240</v>
      </c>
      <c r="H48" s="60">
        <v>2.8451000000000001E-2</v>
      </c>
      <c r="I48" s="80">
        <v>105.98137800000001</v>
      </c>
      <c r="J48" s="99"/>
      <c r="K48" s="46"/>
    </row>
    <row r="49" spans="1:11">
      <c r="A49" s="122" t="s">
        <v>331</v>
      </c>
      <c r="B49" s="72">
        <v>15000000</v>
      </c>
      <c r="C49" s="57">
        <v>4.6699999999999998E-2</v>
      </c>
      <c r="D49" s="93">
        <v>42074</v>
      </c>
      <c r="E49" s="66">
        <v>44996</v>
      </c>
      <c r="F49" s="58">
        <v>44085</v>
      </c>
      <c r="G49" s="59">
        <v>44266</v>
      </c>
      <c r="H49" s="60">
        <v>2.8565E-2</v>
      </c>
      <c r="I49" s="80">
        <v>103.99321399999999</v>
      </c>
      <c r="J49" s="99"/>
      <c r="K49" s="46"/>
    </row>
    <row r="50" spans="1:11">
      <c r="A50" s="122" t="s">
        <v>332</v>
      </c>
      <c r="B50" s="72">
        <v>1250000</v>
      </c>
      <c r="C50" s="57">
        <v>5.62E-2</v>
      </c>
      <c r="D50" s="93">
        <v>41374</v>
      </c>
      <c r="E50" s="66">
        <v>45026</v>
      </c>
      <c r="F50" s="58">
        <v>44114</v>
      </c>
      <c r="G50" s="59">
        <v>44296</v>
      </c>
      <c r="H50" s="60">
        <v>2.8695999999999999E-2</v>
      </c>
      <c r="I50" s="80">
        <v>106.263925</v>
      </c>
      <c r="J50" s="99"/>
      <c r="K50" s="46"/>
    </row>
    <row r="51" spans="1:11">
      <c r="A51" s="122" t="s">
        <v>333</v>
      </c>
      <c r="B51" s="72">
        <v>4000000</v>
      </c>
      <c r="C51" s="57">
        <v>5.5500000000000001E-2</v>
      </c>
      <c r="D51" s="93">
        <v>41402</v>
      </c>
      <c r="E51" s="66">
        <v>45054</v>
      </c>
      <c r="F51" s="58">
        <v>44143</v>
      </c>
      <c r="G51" s="59">
        <v>44324</v>
      </c>
      <c r="H51" s="60">
        <v>2.8819000000000001E-2</v>
      </c>
      <c r="I51" s="80">
        <v>106.273748</v>
      </c>
      <c r="J51" s="99"/>
      <c r="K51" s="46"/>
    </row>
    <row r="52" spans="1:11">
      <c r="A52" s="122" t="s">
        <v>334</v>
      </c>
      <c r="B52" s="72">
        <v>2000000</v>
      </c>
      <c r="C52" s="57">
        <v>4.6699999999999998E-2</v>
      </c>
      <c r="D52" s="93">
        <v>42158</v>
      </c>
      <c r="E52" s="66">
        <v>45080</v>
      </c>
      <c r="F52" s="58">
        <v>43985</v>
      </c>
      <c r="G52" s="59">
        <v>44168</v>
      </c>
      <c r="H52" s="60">
        <v>2.8933E-2</v>
      </c>
      <c r="I52" s="80">
        <v>104.290475</v>
      </c>
      <c r="J52" s="99"/>
      <c r="K52" s="46"/>
    </row>
    <row r="53" spans="1:11">
      <c r="A53" s="122" t="s">
        <v>335</v>
      </c>
      <c r="B53" s="72">
        <v>1100000</v>
      </c>
      <c r="C53" s="57">
        <v>5.2999999999999999E-2</v>
      </c>
      <c r="D53" s="93">
        <v>41430</v>
      </c>
      <c r="E53" s="66">
        <v>45082</v>
      </c>
      <c r="F53" s="58">
        <v>43987</v>
      </c>
      <c r="G53" s="59">
        <v>44170</v>
      </c>
      <c r="H53" s="60">
        <v>2.8941999999999999E-2</v>
      </c>
      <c r="I53" s="80">
        <v>105.82168799999999</v>
      </c>
      <c r="J53" s="99"/>
      <c r="K53" s="46"/>
    </row>
    <row r="54" spans="1:11">
      <c r="A54" s="122" t="s">
        <v>336</v>
      </c>
      <c r="B54" s="72">
        <v>5100000</v>
      </c>
      <c r="C54" s="57">
        <v>5.1900000000000002E-2</v>
      </c>
      <c r="D54" s="93">
        <v>41465</v>
      </c>
      <c r="E54" s="66">
        <v>45117</v>
      </c>
      <c r="F54" s="58">
        <v>44022</v>
      </c>
      <c r="G54" s="59">
        <v>44206</v>
      </c>
      <c r="H54" s="60">
        <v>2.9094999999999999E-2</v>
      </c>
      <c r="I54" s="80">
        <v>105.719939</v>
      </c>
      <c r="J54" s="99"/>
      <c r="K54" s="46"/>
    </row>
    <row r="55" spans="1:11">
      <c r="A55" s="122" t="s">
        <v>337</v>
      </c>
      <c r="B55" s="72">
        <v>4000000</v>
      </c>
      <c r="C55" s="57">
        <v>5.0500000000000003E-2</v>
      </c>
      <c r="D55" s="93">
        <v>41500</v>
      </c>
      <c r="E55" s="66">
        <v>45152</v>
      </c>
      <c r="F55" s="58">
        <v>44057</v>
      </c>
      <c r="G55" s="59">
        <v>44241</v>
      </c>
      <c r="H55" s="60">
        <v>2.9248E-2</v>
      </c>
      <c r="I55" s="80">
        <v>105.51361199999999</v>
      </c>
      <c r="J55" s="99"/>
      <c r="K55" s="46"/>
    </row>
    <row r="56" spans="1:11">
      <c r="A56" s="122" t="s">
        <v>338</v>
      </c>
      <c r="B56" s="72">
        <v>10000000</v>
      </c>
      <c r="C56" s="57">
        <v>4.6699999999999998E-2</v>
      </c>
      <c r="D56" s="93">
        <v>42249</v>
      </c>
      <c r="E56" s="66">
        <v>45171</v>
      </c>
      <c r="F56" s="58">
        <v>44076</v>
      </c>
      <c r="G56" s="59">
        <v>44257</v>
      </c>
      <c r="H56" s="60">
        <v>2.9332E-2</v>
      </c>
      <c r="I56" s="80">
        <v>104.58098099999999</v>
      </c>
      <c r="J56" s="99"/>
      <c r="K56" s="46"/>
    </row>
    <row r="57" spans="1:11">
      <c r="A57" s="122" t="s">
        <v>339</v>
      </c>
      <c r="B57" s="72">
        <v>6000000</v>
      </c>
      <c r="C57" s="57">
        <v>4.9399999999999999E-2</v>
      </c>
      <c r="D57" s="93">
        <v>41528</v>
      </c>
      <c r="E57" s="66">
        <v>45180</v>
      </c>
      <c r="F57" s="58">
        <v>44085</v>
      </c>
      <c r="G57" s="59">
        <v>44266</v>
      </c>
      <c r="H57" s="60">
        <v>2.9371000000000001E-2</v>
      </c>
      <c r="I57" s="80">
        <v>105.328609</v>
      </c>
      <c r="J57" s="99"/>
      <c r="K57" s="46"/>
    </row>
    <row r="58" spans="1:11">
      <c r="A58" s="122" t="s">
        <v>340</v>
      </c>
      <c r="B58" s="72">
        <v>4600000</v>
      </c>
      <c r="C58" s="57">
        <v>4.65E-2</v>
      </c>
      <c r="D58" s="93">
        <v>41549</v>
      </c>
      <c r="E58" s="66">
        <v>45201</v>
      </c>
      <c r="F58" s="58">
        <v>44106</v>
      </c>
      <c r="G58" s="59">
        <v>44288</v>
      </c>
      <c r="H58" s="60">
        <v>2.9463E-2</v>
      </c>
      <c r="I58" s="80">
        <v>104.62372000000001</v>
      </c>
      <c r="J58" s="99"/>
      <c r="K58" s="46"/>
    </row>
    <row r="59" spans="1:11">
      <c r="A59" s="122" t="s">
        <v>341</v>
      </c>
      <c r="B59" s="72">
        <v>7500000</v>
      </c>
      <c r="C59" s="57">
        <v>4.9500000000000002E-2</v>
      </c>
      <c r="D59" s="93">
        <v>42312</v>
      </c>
      <c r="E59" s="66">
        <v>45234</v>
      </c>
      <c r="F59" s="58">
        <v>44139</v>
      </c>
      <c r="G59" s="59">
        <v>44320</v>
      </c>
      <c r="H59" s="60">
        <v>2.9607999999999999E-2</v>
      </c>
      <c r="I59" s="80">
        <v>105.563373</v>
      </c>
      <c r="J59" s="99"/>
      <c r="K59" s="46"/>
    </row>
    <row r="60" spans="1:11">
      <c r="A60" s="122" t="s">
        <v>342</v>
      </c>
      <c r="B60" s="72">
        <v>3000000</v>
      </c>
      <c r="C60" s="57">
        <v>4.5999999999999999E-2</v>
      </c>
      <c r="D60" s="93">
        <v>41584</v>
      </c>
      <c r="E60" s="66">
        <v>45236</v>
      </c>
      <c r="F60" s="58">
        <v>44141</v>
      </c>
      <c r="G60" s="59">
        <v>44322</v>
      </c>
      <c r="H60" s="60">
        <v>2.9617000000000001E-2</v>
      </c>
      <c r="I60" s="80">
        <v>104.590099</v>
      </c>
      <c r="J60" s="99"/>
      <c r="K60" s="46"/>
    </row>
    <row r="61" spans="1:11">
      <c r="A61" s="122" t="s">
        <v>343</v>
      </c>
      <c r="B61" s="72">
        <v>3600000</v>
      </c>
      <c r="C61" s="57">
        <v>4.4999999999999998E-2</v>
      </c>
      <c r="D61" s="93">
        <v>41619</v>
      </c>
      <c r="E61" s="66">
        <v>45271</v>
      </c>
      <c r="F61" s="58">
        <v>43993</v>
      </c>
      <c r="G61" s="59">
        <v>44176</v>
      </c>
      <c r="H61" s="60">
        <v>2.9801000000000001E-2</v>
      </c>
      <c r="I61" s="80">
        <v>104.390028</v>
      </c>
      <c r="J61" s="99"/>
      <c r="K61" s="46"/>
    </row>
    <row r="62" spans="1:11">
      <c r="A62" s="122" t="s">
        <v>344</v>
      </c>
      <c r="B62" s="72">
        <v>3000000</v>
      </c>
      <c r="C62" s="57">
        <v>5.0500000000000003E-2</v>
      </c>
      <c r="D62" s="93">
        <v>42354</v>
      </c>
      <c r="E62" s="66">
        <v>45276</v>
      </c>
      <c r="F62" s="58">
        <v>43998</v>
      </c>
      <c r="G62" s="59">
        <v>44181</v>
      </c>
      <c r="H62" s="60">
        <v>2.9832000000000001E-2</v>
      </c>
      <c r="I62" s="80">
        <v>105.99486899999999</v>
      </c>
      <c r="J62" s="99"/>
      <c r="K62" s="46"/>
    </row>
    <row r="63" spans="1:11">
      <c r="A63" s="122" t="s">
        <v>345</v>
      </c>
      <c r="B63" s="72">
        <v>4500000</v>
      </c>
      <c r="C63" s="57">
        <v>4.4499999999999998E-2</v>
      </c>
      <c r="D63" s="93">
        <v>41626</v>
      </c>
      <c r="E63" s="66">
        <v>45278</v>
      </c>
      <c r="F63" s="58">
        <v>44000</v>
      </c>
      <c r="G63" s="59">
        <v>44183</v>
      </c>
      <c r="H63" s="60">
        <v>2.9845E-2</v>
      </c>
      <c r="I63" s="80">
        <v>104.257464</v>
      </c>
      <c r="J63" s="99"/>
      <c r="K63" s="46"/>
    </row>
    <row r="64" spans="1:11">
      <c r="A64" s="122" t="s">
        <v>346</v>
      </c>
      <c r="B64" s="72">
        <v>4000000</v>
      </c>
      <c r="C64" s="57">
        <v>4.4299999999999999E-2</v>
      </c>
      <c r="D64" s="93">
        <v>41639</v>
      </c>
      <c r="E64" s="66">
        <v>45291</v>
      </c>
      <c r="F64" s="58">
        <v>44012</v>
      </c>
      <c r="G64" s="59">
        <v>44196</v>
      </c>
      <c r="H64" s="60">
        <v>2.9926999999999999E-2</v>
      </c>
      <c r="I64" s="80">
        <v>104.219679</v>
      </c>
      <c r="J64" s="99"/>
      <c r="K64" s="46"/>
    </row>
    <row r="65" spans="1:12">
      <c r="A65" s="122" t="s">
        <v>347</v>
      </c>
      <c r="B65" s="72">
        <v>7100000</v>
      </c>
      <c r="C65" s="57">
        <v>4.3299999999999998E-2</v>
      </c>
      <c r="D65" s="93">
        <v>41647</v>
      </c>
      <c r="E65" s="66">
        <v>45299</v>
      </c>
      <c r="F65" s="58">
        <v>44020</v>
      </c>
      <c r="G65" s="59">
        <v>44204</v>
      </c>
      <c r="H65" s="60">
        <v>2.9977E-2</v>
      </c>
      <c r="I65" s="80">
        <v>103.936751</v>
      </c>
      <c r="J65" s="99"/>
      <c r="K65" s="46"/>
    </row>
    <row r="66" spans="1:12">
      <c r="A66" s="122" t="s">
        <v>348</v>
      </c>
      <c r="B66" s="72">
        <v>3000000</v>
      </c>
      <c r="C66" s="57">
        <v>5.0799999999999998E-2</v>
      </c>
      <c r="D66" s="93">
        <v>42389</v>
      </c>
      <c r="E66" s="66">
        <v>45311</v>
      </c>
      <c r="F66" s="58">
        <v>44032</v>
      </c>
      <c r="G66" s="59">
        <v>44216</v>
      </c>
      <c r="H66" s="60">
        <v>3.0053E-2</v>
      </c>
      <c r="I66" s="80">
        <v>106.191322</v>
      </c>
      <c r="J66" s="99"/>
      <c r="K66" s="46"/>
    </row>
    <row r="67" spans="1:12">
      <c r="A67" s="122" t="s">
        <v>349</v>
      </c>
      <c r="B67" s="72">
        <v>3000000</v>
      </c>
      <c r="C67" s="57">
        <v>4.2900000000000001E-2</v>
      </c>
      <c r="D67" s="93">
        <v>41661</v>
      </c>
      <c r="E67" s="66">
        <v>45313</v>
      </c>
      <c r="F67" s="58">
        <v>44034</v>
      </c>
      <c r="G67" s="59">
        <v>44218</v>
      </c>
      <c r="H67" s="60">
        <v>3.0065000000000001E-2</v>
      </c>
      <c r="I67" s="80">
        <v>103.83546800000001</v>
      </c>
      <c r="J67" s="99"/>
      <c r="K67" s="46"/>
    </row>
    <row r="68" spans="1:12">
      <c r="A68" s="122" t="s">
        <v>350</v>
      </c>
      <c r="B68" s="72">
        <v>6000000</v>
      </c>
      <c r="C68" s="57">
        <v>5.0999999999999997E-2</v>
      </c>
      <c r="D68" s="93">
        <v>42396</v>
      </c>
      <c r="E68" s="66">
        <v>45318</v>
      </c>
      <c r="F68" s="58">
        <v>44039</v>
      </c>
      <c r="G68" s="59">
        <v>44223</v>
      </c>
      <c r="H68" s="60">
        <v>3.0096999999999999E-2</v>
      </c>
      <c r="I68" s="80">
        <v>106.27305</v>
      </c>
      <c r="J68" s="99"/>
      <c r="K68" s="46"/>
    </row>
    <row r="69" spans="1:12">
      <c r="A69" s="122" t="s">
        <v>351</v>
      </c>
      <c r="B69" s="72">
        <v>5000000</v>
      </c>
      <c r="C69" s="57">
        <v>5.0999999999999997E-2</v>
      </c>
      <c r="D69" s="93">
        <v>42410</v>
      </c>
      <c r="E69" s="66">
        <v>45332</v>
      </c>
      <c r="F69" s="58">
        <v>44053</v>
      </c>
      <c r="G69" s="59">
        <v>44237</v>
      </c>
      <c r="H69" s="60">
        <v>3.0185E-2</v>
      </c>
      <c r="I69" s="80">
        <v>106.316714</v>
      </c>
      <c r="J69" s="99"/>
      <c r="K69" s="46"/>
      <c r="L69" s="31"/>
    </row>
    <row r="70" spans="1:12">
      <c r="A70" s="122" t="s">
        <v>352</v>
      </c>
      <c r="B70" s="72">
        <v>3000000</v>
      </c>
      <c r="C70" s="57">
        <v>4.2299999999999997E-2</v>
      </c>
      <c r="D70" s="93">
        <v>41682</v>
      </c>
      <c r="E70" s="66">
        <v>45334</v>
      </c>
      <c r="F70" s="58">
        <v>44055</v>
      </c>
      <c r="G70" s="59">
        <v>44239</v>
      </c>
      <c r="H70" s="60">
        <v>3.0197999999999999E-2</v>
      </c>
      <c r="I70" s="80">
        <v>103.67724800000001</v>
      </c>
      <c r="J70" s="99"/>
      <c r="K70" s="46"/>
      <c r="L70" s="31"/>
    </row>
    <row r="71" spans="1:12">
      <c r="A71" s="122" t="s">
        <v>353</v>
      </c>
      <c r="B71" s="72">
        <v>600000</v>
      </c>
      <c r="C71" s="57">
        <v>4.2000000000000003E-2</v>
      </c>
      <c r="D71" s="93">
        <v>41703</v>
      </c>
      <c r="E71" s="66">
        <v>45356</v>
      </c>
      <c r="F71" s="58">
        <v>44079</v>
      </c>
      <c r="G71" s="59">
        <v>44260</v>
      </c>
      <c r="H71" s="60">
        <v>3.0335999999999998E-2</v>
      </c>
      <c r="I71" s="80">
        <v>103.607753</v>
      </c>
      <c r="J71" s="99"/>
      <c r="K71" s="46"/>
      <c r="L71" s="31"/>
    </row>
    <row r="72" spans="1:12">
      <c r="A72" s="122" t="s">
        <v>354</v>
      </c>
      <c r="B72" s="72">
        <v>7000000</v>
      </c>
      <c r="C72" s="57">
        <v>5.0999999999999997E-2</v>
      </c>
      <c r="D72" s="93">
        <v>42445</v>
      </c>
      <c r="E72" s="66">
        <v>45367</v>
      </c>
      <c r="F72" s="58">
        <v>44090</v>
      </c>
      <c r="G72" s="59">
        <v>44271</v>
      </c>
      <c r="H72" s="60">
        <v>3.0405999999999999E-2</v>
      </c>
      <c r="I72" s="80">
        <v>106.427616</v>
      </c>
      <c r="J72" s="99"/>
      <c r="K72" s="46"/>
      <c r="L72" s="31"/>
    </row>
    <row r="73" spans="1:12" s="31" customFormat="1">
      <c r="A73" s="122" t="s">
        <v>355</v>
      </c>
      <c r="B73" s="72">
        <v>3000000</v>
      </c>
      <c r="C73" s="57">
        <v>4.2299999999999997E-2</v>
      </c>
      <c r="D73" s="93">
        <v>41717</v>
      </c>
      <c r="E73" s="66">
        <v>45370</v>
      </c>
      <c r="F73" s="58">
        <v>44093</v>
      </c>
      <c r="G73" s="59">
        <v>44274</v>
      </c>
      <c r="H73" s="60">
        <v>3.0425000000000001E-2</v>
      </c>
      <c r="I73" s="80">
        <v>103.713936</v>
      </c>
      <c r="J73" s="99"/>
      <c r="K73" s="46"/>
    </row>
    <row r="74" spans="1:12" s="31" customFormat="1">
      <c r="A74" s="122" t="s">
        <v>356</v>
      </c>
      <c r="B74" s="72">
        <v>5000000</v>
      </c>
      <c r="C74" s="57">
        <v>4.2500000000000003E-2</v>
      </c>
      <c r="D74" s="93">
        <v>41724</v>
      </c>
      <c r="E74" s="66">
        <v>45377</v>
      </c>
      <c r="F74" s="58">
        <v>44100</v>
      </c>
      <c r="G74" s="59">
        <v>44281</v>
      </c>
      <c r="H74" s="60">
        <v>3.0469E-2</v>
      </c>
      <c r="I74" s="80">
        <v>103.783511</v>
      </c>
      <c r="J74" s="99"/>
      <c r="K74" s="46"/>
    </row>
    <row r="75" spans="1:12" s="31" customFormat="1">
      <c r="A75" s="122" t="s">
        <v>357</v>
      </c>
      <c r="B75" s="72">
        <v>5000000</v>
      </c>
      <c r="C75" s="57">
        <v>5.2999999999999999E-2</v>
      </c>
      <c r="D75" s="93">
        <v>42461</v>
      </c>
      <c r="E75" s="66">
        <v>45383</v>
      </c>
      <c r="F75" s="58">
        <v>44105</v>
      </c>
      <c r="G75" s="59">
        <v>44287</v>
      </c>
      <c r="H75" s="60">
        <v>3.0506999999999999E-2</v>
      </c>
      <c r="I75" s="80">
        <v>107.10507699999999</v>
      </c>
      <c r="J75" s="99"/>
      <c r="K75" s="46"/>
    </row>
    <row r="76" spans="1:12" s="31" customFormat="1">
      <c r="A76" s="122" t="s">
        <v>358</v>
      </c>
      <c r="B76" s="72">
        <v>15000000</v>
      </c>
      <c r="C76" s="57">
        <v>4.3999999999999997E-2</v>
      </c>
      <c r="D76" s="93">
        <v>43201</v>
      </c>
      <c r="E76" s="66">
        <v>45393</v>
      </c>
      <c r="F76" s="58">
        <v>44115</v>
      </c>
      <c r="G76" s="59">
        <v>44297</v>
      </c>
      <c r="H76" s="60">
        <v>3.057E-2</v>
      </c>
      <c r="I76" s="80">
        <v>104.274248</v>
      </c>
      <c r="J76" s="99"/>
      <c r="K76" s="46"/>
    </row>
    <row r="77" spans="1:12" s="31" customFormat="1">
      <c r="A77" s="122" t="s">
        <v>359</v>
      </c>
      <c r="B77" s="72">
        <v>3000000</v>
      </c>
      <c r="C77" s="57">
        <v>4.2500000000000003E-2</v>
      </c>
      <c r="D77" s="93">
        <v>41766</v>
      </c>
      <c r="E77" s="66">
        <v>45419</v>
      </c>
      <c r="F77" s="58">
        <v>44142</v>
      </c>
      <c r="G77" s="59">
        <v>44323</v>
      </c>
      <c r="H77" s="60">
        <v>3.0733E-2</v>
      </c>
      <c r="I77" s="80">
        <v>103.822868</v>
      </c>
      <c r="J77" s="99"/>
      <c r="K77" s="46"/>
      <c r="L77"/>
    </row>
    <row r="78" spans="1:12" s="31" customFormat="1">
      <c r="A78" s="122" t="s">
        <v>360</v>
      </c>
      <c r="B78" s="72">
        <v>11000000</v>
      </c>
      <c r="C78" s="57">
        <v>5.3499999999999999E-2</v>
      </c>
      <c r="D78" s="93">
        <v>42501</v>
      </c>
      <c r="E78" s="66">
        <v>45423</v>
      </c>
      <c r="F78" s="58">
        <v>44146</v>
      </c>
      <c r="G78" s="59">
        <v>44327</v>
      </c>
      <c r="H78" s="60">
        <v>3.0759000000000002E-2</v>
      </c>
      <c r="I78" s="80">
        <v>107.411523</v>
      </c>
      <c r="J78" s="99"/>
      <c r="K78" s="46"/>
      <c r="L78"/>
    </row>
    <row r="79" spans="1:12" s="31" customFormat="1">
      <c r="A79" s="122" t="s">
        <v>361</v>
      </c>
      <c r="B79" s="72">
        <v>7000000</v>
      </c>
      <c r="C79" s="57">
        <v>4.2799999999999998E-2</v>
      </c>
      <c r="D79" s="93">
        <v>41773</v>
      </c>
      <c r="E79" s="66">
        <v>45426</v>
      </c>
      <c r="F79" s="58">
        <v>44149</v>
      </c>
      <c r="G79" s="59">
        <v>44330</v>
      </c>
      <c r="H79" s="60">
        <v>3.0778E-2</v>
      </c>
      <c r="I79" s="80">
        <v>103.926681</v>
      </c>
      <c r="J79" s="99"/>
      <c r="K79" s="46"/>
      <c r="L79"/>
    </row>
    <row r="80" spans="1:12" s="31" customFormat="1">
      <c r="A80" s="122" t="s">
        <v>362</v>
      </c>
      <c r="B80" s="72">
        <v>6500000</v>
      </c>
      <c r="C80" s="57">
        <v>5.4800000000000001E-2</v>
      </c>
      <c r="D80" s="93">
        <v>42515</v>
      </c>
      <c r="E80" s="66">
        <v>45437</v>
      </c>
      <c r="F80" s="58">
        <v>44160</v>
      </c>
      <c r="G80" s="59">
        <v>44341</v>
      </c>
      <c r="H80" s="60">
        <v>3.0846999999999999E-2</v>
      </c>
      <c r="I80" s="80">
        <v>107.889375</v>
      </c>
      <c r="J80" s="99"/>
      <c r="K80" s="46"/>
      <c r="L80"/>
    </row>
    <row r="81" spans="1:12" s="31" customFormat="1">
      <c r="A81" s="122" t="s">
        <v>363</v>
      </c>
      <c r="B81" s="72">
        <v>3000000</v>
      </c>
      <c r="C81" s="57">
        <v>4.2799999999999998E-2</v>
      </c>
      <c r="D81" s="93">
        <v>41801</v>
      </c>
      <c r="E81" s="66">
        <v>45454</v>
      </c>
      <c r="F81" s="58">
        <v>43993</v>
      </c>
      <c r="G81" s="59">
        <v>44176</v>
      </c>
      <c r="H81" s="60">
        <v>3.0953999999999999E-2</v>
      </c>
      <c r="I81" s="80">
        <v>103.945701</v>
      </c>
      <c r="J81" s="99"/>
      <c r="K81" s="46"/>
      <c r="L81"/>
    </row>
    <row r="82" spans="1:12" s="31" customFormat="1">
      <c r="A82" s="122" t="s">
        <v>364</v>
      </c>
      <c r="B82" s="72">
        <v>7000000</v>
      </c>
      <c r="C82" s="57">
        <v>5.5800000000000002E-2</v>
      </c>
      <c r="D82" s="93">
        <v>42543</v>
      </c>
      <c r="E82" s="66">
        <v>45465</v>
      </c>
      <c r="F82" s="58">
        <v>44004</v>
      </c>
      <c r="G82" s="59">
        <v>44187</v>
      </c>
      <c r="H82" s="60">
        <v>3.1022999999999998E-2</v>
      </c>
      <c r="I82" s="80">
        <v>108.31795099999999</v>
      </c>
      <c r="J82" s="99"/>
      <c r="K82" s="46"/>
      <c r="L82"/>
    </row>
    <row r="83" spans="1:12" s="31" customFormat="1">
      <c r="A83" s="122" t="s">
        <v>365</v>
      </c>
      <c r="B83" s="72">
        <v>5000000</v>
      </c>
      <c r="C83" s="57">
        <v>5.7000000000000002E-2</v>
      </c>
      <c r="D83" s="93">
        <v>42557</v>
      </c>
      <c r="E83" s="66">
        <v>45479</v>
      </c>
      <c r="F83" s="58">
        <v>44018</v>
      </c>
      <c r="G83" s="59">
        <v>44202</v>
      </c>
      <c r="H83" s="60">
        <v>3.1112000000000001E-2</v>
      </c>
      <c r="I83" s="80">
        <v>108.781138</v>
      </c>
      <c r="J83" s="99"/>
      <c r="K83" s="46"/>
      <c r="L83"/>
    </row>
    <row r="84" spans="1:12" s="31" customFormat="1">
      <c r="A84" s="122" t="s">
        <v>366</v>
      </c>
      <c r="B84" s="72">
        <v>5000000</v>
      </c>
      <c r="C84" s="57">
        <v>5.8000000000000003E-2</v>
      </c>
      <c r="D84" s="93">
        <v>42571</v>
      </c>
      <c r="E84" s="66">
        <v>45493</v>
      </c>
      <c r="F84" s="58">
        <v>44032</v>
      </c>
      <c r="G84" s="59">
        <v>44216</v>
      </c>
      <c r="H84" s="60">
        <v>3.1199999999999999E-2</v>
      </c>
      <c r="I84" s="80">
        <v>109.178557</v>
      </c>
      <c r="J84" s="99"/>
      <c r="K84" s="46"/>
      <c r="L84"/>
    </row>
    <row r="85" spans="1:12" s="31" customFormat="1">
      <c r="A85" s="122" t="s">
        <v>367</v>
      </c>
      <c r="B85" s="72">
        <v>2000000</v>
      </c>
      <c r="C85" s="57">
        <v>4.2799999999999998E-2</v>
      </c>
      <c r="D85" s="93">
        <v>41843</v>
      </c>
      <c r="E85" s="66">
        <v>45496</v>
      </c>
      <c r="F85" s="58">
        <v>44035</v>
      </c>
      <c r="G85" s="59">
        <v>44219</v>
      </c>
      <c r="H85" s="60">
        <v>3.1219E-2</v>
      </c>
      <c r="I85" s="80">
        <v>103.97295699999999</v>
      </c>
      <c r="J85" s="99"/>
      <c r="K85" s="46"/>
      <c r="L85"/>
    </row>
    <row r="86" spans="1:12" s="31" customFormat="1">
      <c r="A86" s="122" t="s">
        <v>368</v>
      </c>
      <c r="B86" s="72">
        <v>7000000</v>
      </c>
      <c r="C86" s="57">
        <v>4.5999999999999999E-2</v>
      </c>
      <c r="D86" s="93">
        <v>41845</v>
      </c>
      <c r="E86" s="66">
        <v>45498</v>
      </c>
      <c r="F86" s="58">
        <v>44037</v>
      </c>
      <c r="G86" s="59">
        <v>44221</v>
      </c>
      <c r="H86" s="60">
        <v>3.1230999999999998E-2</v>
      </c>
      <c r="I86" s="80">
        <v>105.074269</v>
      </c>
      <c r="J86" s="99"/>
      <c r="K86" s="46"/>
      <c r="L86"/>
    </row>
    <row r="87" spans="1:12" s="31" customFormat="1">
      <c r="A87" s="122" t="s">
        <v>369</v>
      </c>
      <c r="B87" s="72">
        <v>7650000</v>
      </c>
      <c r="C87" s="57">
        <v>4.9500000000000002E-2</v>
      </c>
      <c r="D87" s="93">
        <v>41852</v>
      </c>
      <c r="E87" s="66">
        <v>45505</v>
      </c>
      <c r="F87" s="58">
        <v>44044</v>
      </c>
      <c r="G87" s="59">
        <v>44228</v>
      </c>
      <c r="H87" s="60">
        <v>3.1274999999999997E-2</v>
      </c>
      <c r="I87" s="80">
        <v>106.292202</v>
      </c>
      <c r="J87" s="99"/>
      <c r="K87" s="46"/>
      <c r="L87"/>
    </row>
    <row r="88" spans="1:12" s="31" customFormat="1">
      <c r="A88" s="122" t="s">
        <v>370</v>
      </c>
      <c r="B88" s="72">
        <v>10000000</v>
      </c>
      <c r="C88" s="57">
        <v>5.8999999999999997E-2</v>
      </c>
      <c r="D88" s="93">
        <v>42599</v>
      </c>
      <c r="E88" s="66">
        <v>45521</v>
      </c>
      <c r="F88" s="58">
        <v>44060</v>
      </c>
      <c r="G88" s="59">
        <v>44244</v>
      </c>
      <c r="H88" s="60">
        <v>3.1376000000000001E-2</v>
      </c>
      <c r="I88" s="80">
        <v>109.64253600000001</v>
      </c>
      <c r="J88" s="99"/>
      <c r="K88" s="46"/>
      <c r="L88"/>
    </row>
    <row r="89" spans="1:12" s="31" customFormat="1">
      <c r="A89" s="122" t="s">
        <v>371</v>
      </c>
      <c r="B89" s="72">
        <v>10000000</v>
      </c>
      <c r="C89" s="57">
        <v>0.06</v>
      </c>
      <c r="D89" s="93">
        <v>42627</v>
      </c>
      <c r="E89" s="66">
        <v>45549</v>
      </c>
      <c r="F89" s="58">
        <v>44088</v>
      </c>
      <c r="G89" s="59">
        <v>44269</v>
      </c>
      <c r="H89" s="60">
        <v>3.1552999999999998E-2</v>
      </c>
      <c r="I89" s="80">
        <v>110.109207</v>
      </c>
      <c r="J89" s="99"/>
      <c r="K89" s="46"/>
      <c r="L89"/>
    </row>
    <row r="90" spans="1:12" s="31" customFormat="1">
      <c r="A90" s="122" t="s">
        <v>372</v>
      </c>
      <c r="B90" s="72">
        <v>5000000</v>
      </c>
      <c r="C90" s="57">
        <v>4.9399999999999999E-2</v>
      </c>
      <c r="D90" s="93">
        <v>41906</v>
      </c>
      <c r="E90" s="66">
        <v>45559</v>
      </c>
      <c r="F90" s="58">
        <v>44098</v>
      </c>
      <c r="G90" s="59">
        <v>44279</v>
      </c>
      <c r="H90" s="60">
        <v>3.1615999999999998E-2</v>
      </c>
      <c r="I90" s="80">
        <v>106.36147</v>
      </c>
      <c r="J90" s="99"/>
      <c r="K90" s="46"/>
      <c r="L90"/>
    </row>
    <row r="91" spans="1:12" s="31" customFormat="1">
      <c r="A91" s="122" t="s">
        <v>373</v>
      </c>
      <c r="B91" s="72">
        <v>10000000</v>
      </c>
      <c r="C91" s="57">
        <v>6.0999999999999999E-2</v>
      </c>
      <c r="D91" s="93">
        <v>42641</v>
      </c>
      <c r="E91" s="66">
        <v>45563</v>
      </c>
      <c r="F91" s="58">
        <v>44102</v>
      </c>
      <c r="G91" s="59">
        <v>44283</v>
      </c>
      <c r="H91" s="60">
        <v>3.1641000000000002E-2</v>
      </c>
      <c r="I91" s="80">
        <v>110.531909</v>
      </c>
      <c r="J91" s="99"/>
      <c r="K91" s="46"/>
      <c r="L91"/>
    </row>
    <row r="92" spans="1:12" s="31" customFormat="1">
      <c r="A92" s="122" t="s">
        <v>374</v>
      </c>
      <c r="B92" s="72">
        <v>500000</v>
      </c>
      <c r="C92" s="57">
        <v>6.0999999999999999E-2</v>
      </c>
      <c r="D92" s="93">
        <v>42683</v>
      </c>
      <c r="E92" s="66">
        <v>45605</v>
      </c>
      <c r="F92" s="58">
        <v>44144</v>
      </c>
      <c r="G92" s="59">
        <v>44325</v>
      </c>
      <c r="H92" s="60">
        <v>3.1905000000000003E-2</v>
      </c>
      <c r="I92" s="80">
        <v>110.730671</v>
      </c>
      <c r="J92" s="99"/>
      <c r="K92" s="46"/>
      <c r="L92"/>
    </row>
    <row r="93" spans="1:12" s="31" customFormat="1">
      <c r="A93" s="122" t="s">
        <v>375</v>
      </c>
      <c r="B93" s="72">
        <v>3500000</v>
      </c>
      <c r="C93" s="57">
        <v>4.9399999999999999E-2</v>
      </c>
      <c r="D93" s="93">
        <v>41992</v>
      </c>
      <c r="E93" s="66">
        <v>45645</v>
      </c>
      <c r="F93" s="58">
        <v>44001</v>
      </c>
      <c r="G93" s="59">
        <v>44184</v>
      </c>
      <c r="H93" s="60">
        <v>3.2177999999999998E-2</v>
      </c>
      <c r="I93" s="80">
        <v>106.511905</v>
      </c>
      <c r="J93" s="99"/>
      <c r="K93" s="46"/>
      <c r="L93"/>
    </row>
    <row r="94" spans="1:12" s="31" customFormat="1">
      <c r="A94" s="122" t="s">
        <v>376</v>
      </c>
      <c r="B94" s="72">
        <v>12500000</v>
      </c>
      <c r="C94" s="57">
        <v>5.1999999999999998E-2</v>
      </c>
      <c r="D94" s="93">
        <v>42039</v>
      </c>
      <c r="E94" s="66">
        <v>45692</v>
      </c>
      <c r="F94" s="58">
        <v>44047</v>
      </c>
      <c r="G94" s="59">
        <v>44231</v>
      </c>
      <c r="H94" s="60">
        <v>3.2513E-2</v>
      </c>
      <c r="I94" s="80">
        <v>107.575969</v>
      </c>
      <c r="J94" s="99"/>
      <c r="K94" s="46"/>
      <c r="L94"/>
    </row>
    <row r="95" spans="1:12" s="31" customFormat="1">
      <c r="A95" s="122" t="s">
        <v>377</v>
      </c>
      <c r="B95" s="72">
        <v>8000000</v>
      </c>
      <c r="C95" s="57">
        <v>5.1900000000000002E-2</v>
      </c>
      <c r="D95" s="93">
        <v>42053</v>
      </c>
      <c r="E95" s="66">
        <v>45706</v>
      </c>
      <c r="F95" s="58">
        <v>44061</v>
      </c>
      <c r="G95" s="59">
        <v>44245</v>
      </c>
      <c r="H95" s="60">
        <v>3.2613000000000003E-2</v>
      </c>
      <c r="I95" s="80">
        <v>107.559731</v>
      </c>
      <c r="J95" s="99"/>
      <c r="K95" s="46"/>
      <c r="L95"/>
    </row>
    <row r="96" spans="1:12" s="31" customFormat="1">
      <c r="A96" s="122" t="s">
        <v>378</v>
      </c>
      <c r="B96" s="72">
        <v>6000000</v>
      </c>
      <c r="C96" s="57">
        <v>5.1900000000000002E-2</v>
      </c>
      <c r="D96" s="93">
        <v>42130</v>
      </c>
      <c r="E96" s="66">
        <v>45783</v>
      </c>
      <c r="F96" s="58">
        <v>44141</v>
      </c>
      <c r="G96" s="59">
        <v>44322</v>
      </c>
      <c r="H96" s="60">
        <v>3.3161000000000003E-2</v>
      </c>
      <c r="I96" s="80">
        <v>107.687744</v>
      </c>
      <c r="J96" s="99"/>
      <c r="K96" s="46"/>
    </row>
    <row r="97" spans="1:11" s="31" customFormat="1">
      <c r="A97" s="122" t="s">
        <v>379</v>
      </c>
      <c r="B97" s="72">
        <v>5000000</v>
      </c>
      <c r="C97" s="57">
        <v>5.1900000000000002E-2</v>
      </c>
      <c r="D97" s="93">
        <v>42172</v>
      </c>
      <c r="E97" s="66">
        <v>45825</v>
      </c>
      <c r="F97" s="58">
        <v>43999</v>
      </c>
      <c r="G97" s="59">
        <v>44182</v>
      </c>
      <c r="H97" s="60">
        <v>3.3459999999999997E-2</v>
      </c>
      <c r="I97" s="80">
        <v>107.736706</v>
      </c>
      <c r="J97" s="99"/>
      <c r="K97" s="46"/>
    </row>
    <row r="98" spans="1:11" s="31" customFormat="1">
      <c r="A98" s="122" t="s">
        <v>380</v>
      </c>
      <c r="B98" s="72">
        <v>15000000</v>
      </c>
      <c r="C98" s="57">
        <v>5.1900000000000002E-2</v>
      </c>
      <c r="D98" s="93">
        <v>42179</v>
      </c>
      <c r="E98" s="66">
        <v>45832</v>
      </c>
      <c r="F98" s="58">
        <v>44006</v>
      </c>
      <c r="G98" s="59">
        <v>44189</v>
      </c>
      <c r="H98" s="60">
        <v>3.3509999999999998E-2</v>
      </c>
      <c r="I98" s="80">
        <v>107.74415</v>
      </c>
      <c r="J98" s="99"/>
      <c r="K98" s="46"/>
    </row>
    <row r="99" spans="1:11" s="31" customFormat="1">
      <c r="A99" s="122" t="s">
        <v>381</v>
      </c>
      <c r="B99" s="72">
        <v>15260000</v>
      </c>
      <c r="C99" s="57">
        <v>5.1900000000000002E-2</v>
      </c>
      <c r="D99" s="93">
        <v>42186</v>
      </c>
      <c r="E99" s="66">
        <v>45839</v>
      </c>
      <c r="F99" s="58">
        <v>44013</v>
      </c>
      <c r="G99" s="59">
        <v>44197</v>
      </c>
      <c r="H99" s="60">
        <v>3.356E-2</v>
      </c>
      <c r="I99" s="80">
        <v>107.75481499999999</v>
      </c>
      <c r="J99" s="99"/>
      <c r="K99" s="46"/>
    </row>
    <row r="100" spans="1:11" s="31" customFormat="1">
      <c r="A100" s="122" t="s">
        <v>382</v>
      </c>
      <c r="B100" s="72">
        <v>5000000</v>
      </c>
      <c r="C100" s="57">
        <v>5.1900000000000002E-2</v>
      </c>
      <c r="D100" s="93">
        <v>42228</v>
      </c>
      <c r="E100" s="66">
        <v>45881</v>
      </c>
      <c r="F100" s="58">
        <v>44055</v>
      </c>
      <c r="G100" s="59">
        <v>44239</v>
      </c>
      <c r="H100" s="60">
        <v>3.3859E-2</v>
      </c>
      <c r="I100" s="80">
        <v>107.795497</v>
      </c>
      <c r="J100" s="99"/>
      <c r="K100" s="46"/>
    </row>
    <row r="101" spans="1:11" s="31" customFormat="1">
      <c r="A101" s="122" t="s">
        <v>383</v>
      </c>
      <c r="B101" s="72">
        <v>6500000</v>
      </c>
      <c r="C101" s="57">
        <v>5.1799999999999999E-2</v>
      </c>
      <c r="D101" s="93">
        <v>42249</v>
      </c>
      <c r="E101" s="66">
        <v>45902</v>
      </c>
      <c r="F101" s="58">
        <v>44076</v>
      </c>
      <c r="G101" s="59">
        <v>44257</v>
      </c>
      <c r="H101" s="60">
        <v>3.4008999999999998E-2</v>
      </c>
      <c r="I101" s="80">
        <v>107.764527</v>
      </c>
      <c r="J101" s="99"/>
      <c r="K101" s="46"/>
    </row>
    <row r="102" spans="1:11" s="31" customFormat="1">
      <c r="A102" s="122" t="s">
        <v>384</v>
      </c>
      <c r="B102" s="72">
        <v>2000000</v>
      </c>
      <c r="C102" s="57">
        <v>5.1700000000000003E-2</v>
      </c>
      <c r="D102" s="93">
        <v>42298</v>
      </c>
      <c r="E102" s="66">
        <v>45951</v>
      </c>
      <c r="F102" s="58">
        <v>44125</v>
      </c>
      <c r="G102" s="59">
        <v>44307</v>
      </c>
      <c r="H102" s="60">
        <v>3.4358E-2</v>
      </c>
      <c r="I102" s="80">
        <v>107.761942</v>
      </c>
      <c r="J102" s="99"/>
      <c r="K102" s="46"/>
    </row>
    <row r="103" spans="1:11" s="31" customFormat="1">
      <c r="A103" s="122" t="s">
        <v>385</v>
      </c>
      <c r="B103" s="72">
        <v>1000000</v>
      </c>
      <c r="C103" s="57">
        <v>5.1999999999999998E-2</v>
      </c>
      <c r="D103" s="93">
        <v>42312</v>
      </c>
      <c r="E103" s="66">
        <v>45965</v>
      </c>
      <c r="F103" s="58">
        <v>44139</v>
      </c>
      <c r="G103" s="59">
        <v>44320</v>
      </c>
      <c r="H103" s="60">
        <v>3.4458000000000003E-2</v>
      </c>
      <c r="I103" s="80">
        <v>107.906674</v>
      </c>
      <c r="J103" s="99"/>
      <c r="K103" s="46"/>
    </row>
    <row r="104" spans="1:11" s="31" customFormat="1">
      <c r="A104" s="122" t="s">
        <v>386</v>
      </c>
      <c r="B104" s="72">
        <v>3000000</v>
      </c>
      <c r="C104" s="57">
        <v>5.1999999999999998E-2</v>
      </c>
      <c r="D104" s="93">
        <v>42354</v>
      </c>
      <c r="E104" s="66">
        <v>46007</v>
      </c>
      <c r="F104" s="58">
        <v>43998</v>
      </c>
      <c r="G104" s="59">
        <v>44181</v>
      </c>
      <c r="H104" s="60">
        <v>3.4715000000000003E-2</v>
      </c>
      <c r="I104" s="80">
        <v>107.95205799999999</v>
      </c>
      <c r="J104" s="99"/>
      <c r="K104" s="46"/>
    </row>
    <row r="105" spans="1:11" s="31" customFormat="1">
      <c r="A105" s="122" t="s">
        <v>387</v>
      </c>
      <c r="B105" s="72">
        <v>1300000</v>
      </c>
      <c r="C105" s="57">
        <v>5.2299999999999999E-2</v>
      </c>
      <c r="D105" s="93">
        <v>42403</v>
      </c>
      <c r="E105" s="66">
        <v>46056</v>
      </c>
      <c r="F105" s="58">
        <v>44046</v>
      </c>
      <c r="G105" s="59">
        <v>44230</v>
      </c>
      <c r="H105" s="60">
        <v>3.4970000000000001E-2</v>
      </c>
      <c r="I105" s="80">
        <v>108.155372</v>
      </c>
      <c r="J105" s="99"/>
      <c r="K105" s="46"/>
    </row>
    <row r="106" spans="1:11" s="31" customFormat="1">
      <c r="A106" s="122" t="s">
        <v>388</v>
      </c>
      <c r="B106" s="72">
        <v>2000000</v>
      </c>
      <c r="C106" s="57">
        <v>5.2400000000000002E-2</v>
      </c>
      <c r="D106" s="93">
        <v>42445</v>
      </c>
      <c r="E106" s="66">
        <v>46097</v>
      </c>
      <c r="F106" s="58">
        <v>44090</v>
      </c>
      <c r="G106" s="59">
        <v>44271</v>
      </c>
      <c r="H106" s="60">
        <v>3.5182999999999999E-2</v>
      </c>
      <c r="I106" s="80">
        <v>108.262845</v>
      </c>
      <c r="J106" s="99"/>
      <c r="K106" s="46"/>
    </row>
    <row r="107" spans="1:11" s="31" customFormat="1">
      <c r="A107" s="122" t="s">
        <v>389</v>
      </c>
      <c r="B107" s="72">
        <v>8000000</v>
      </c>
      <c r="C107" s="57">
        <v>5.2999999999999999E-2</v>
      </c>
      <c r="D107" s="93">
        <v>42452</v>
      </c>
      <c r="E107" s="66">
        <v>46104</v>
      </c>
      <c r="F107" s="58">
        <v>44097</v>
      </c>
      <c r="G107" s="59">
        <v>44278</v>
      </c>
      <c r="H107" s="60">
        <v>3.5219E-2</v>
      </c>
      <c r="I107" s="80">
        <v>108.561328</v>
      </c>
      <c r="J107" s="99"/>
      <c r="K107" s="46"/>
    </row>
    <row r="108" spans="1:11" s="31" customFormat="1">
      <c r="A108" s="122" t="s">
        <v>390</v>
      </c>
      <c r="B108" s="72">
        <v>2000000</v>
      </c>
      <c r="C108" s="57">
        <v>5.33E-2</v>
      </c>
      <c r="D108" s="93">
        <v>42461</v>
      </c>
      <c r="E108" s="66">
        <v>46113</v>
      </c>
      <c r="F108" s="58">
        <v>44105</v>
      </c>
      <c r="G108" s="59">
        <v>44287</v>
      </c>
      <c r="H108" s="60">
        <v>3.5265999999999999E-2</v>
      </c>
      <c r="I108" s="80">
        <v>108.716441</v>
      </c>
      <c r="J108" s="99"/>
      <c r="K108" s="46"/>
    </row>
    <row r="109" spans="1:11" s="31" customFormat="1">
      <c r="A109" s="122" t="s">
        <v>391</v>
      </c>
      <c r="B109" s="72">
        <v>1000000</v>
      </c>
      <c r="C109" s="57">
        <v>5.3499999999999999E-2</v>
      </c>
      <c r="D109" s="93">
        <v>42494</v>
      </c>
      <c r="E109" s="66">
        <v>46146</v>
      </c>
      <c r="F109" s="58">
        <v>44139</v>
      </c>
      <c r="G109" s="59">
        <v>44320</v>
      </c>
      <c r="H109" s="60">
        <v>3.5437999999999997E-2</v>
      </c>
      <c r="I109" s="80">
        <v>108.866178</v>
      </c>
      <c r="J109" s="99"/>
      <c r="K109" s="46"/>
    </row>
    <row r="110" spans="1:11" s="31" customFormat="1">
      <c r="A110" s="122" t="s">
        <v>392</v>
      </c>
      <c r="B110" s="72">
        <v>5000000</v>
      </c>
      <c r="C110" s="57">
        <v>5.3999999999999999E-2</v>
      </c>
      <c r="D110" s="93">
        <v>42501</v>
      </c>
      <c r="E110" s="66">
        <v>46153</v>
      </c>
      <c r="F110" s="58">
        <v>44146</v>
      </c>
      <c r="G110" s="59">
        <v>44327</v>
      </c>
      <c r="H110" s="60">
        <v>3.5475E-2</v>
      </c>
      <c r="I110" s="80">
        <v>109.122589</v>
      </c>
      <c r="J110" s="99"/>
      <c r="K110" s="46"/>
    </row>
    <row r="111" spans="1:11" s="31" customFormat="1">
      <c r="A111" s="122" t="s">
        <v>393</v>
      </c>
      <c r="B111" s="72">
        <v>5000000</v>
      </c>
      <c r="C111" s="57">
        <v>5.45E-2</v>
      </c>
      <c r="D111" s="93">
        <v>42503</v>
      </c>
      <c r="E111" s="66">
        <v>46155</v>
      </c>
      <c r="F111" s="58">
        <v>44148</v>
      </c>
      <c r="G111" s="59">
        <v>44329</v>
      </c>
      <c r="H111" s="60">
        <v>3.5485000000000003E-2</v>
      </c>
      <c r="I111" s="80">
        <v>109.372469</v>
      </c>
      <c r="J111" s="99"/>
      <c r="K111" s="46"/>
    </row>
    <row r="112" spans="1:11" s="31" customFormat="1">
      <c r="A112" s="122" t="s">
        <v>394</v>
      </c>
      <c r="B112" s="72">
        <v>1000000</v>
      </c>
      <c r="C112" s="57">
        <v>5.5E-2</v>
      </c>
      <c r="D112" s="93">
        <v>42522</v>
      </c>
      <c r="E112" s="66">
        <v>46174</v>
      </c>
      <c r="F112" s="58">
        <v>43983</v>
      </c>
      <c r="G112" s="59">
        <v>44166</v>
      </c>
      <c r="H112" s="60">
        <v>3.5583999999999998E-2</v>
      </c>
      <c r="I112" s="80">
        <v>109.646721</v>
      </c>
      <c r="J112" s="99"/>
      <c r="K112" s="46"/>
    </row>
    <row r="113" spans="1:11" s="31" customFormat="1">
      <c r="A113" s="122" t="s">
        <v>395</v>
      </c>
      <c r="B113" s="72">
        <v>10000000</v>
      </c>
      <c r="C113" s="57">
        <v>5.6000000000000001E-2</v>
      </c>
      <c r="D113" s="93">
        <v>42529</v>
      </c>
      <c r="E113" s="66">
        <v>46181</v>
      </c>
      <c r="F113" s="58">
        <v>43990</v>
      </c>
      <c r="G113" s="59">
        <v>44173</v>
      </c>
      <c r="H113" s="60">
        <v>3.5619999999999999E-2</v>
      </c>
      <c r="I113" s="80">
        <v>110.15559500000001</v>
      </c>
      <c r="J113" s="99"/>
      <c r="K113" s="46"/>
    </row>
    <row r="114" spans="1:11" s="31" customFormat="1">
      <c r="A114" s="122" t="s">
        <v>396</v>
      </c>
      <c r="B114" s="72">
        <v>10000000</v>
      </c>
      <c r="C114" s="57">
        <v>5.6800000000000003E-2</v>
      </c>
      <c r="D114" s="93" t="s">
        <v>33</v>
      </c>
      <c r="E114" s="66">
        <v>46188</v>
      </c>
      <c r="F114" s="58">
        <v>43997</v>
      </c>
      <c r="G114" s="59">
        <v>44180</v>
      </c>
      <c r="H114" s="60">
        <v>3.5657000000000001E-2</v>
      </c>
      <c r="I114" s="80">
        <v>110.566881</v>
      </c>
      <c r="J114" s="99"/>
      <c r="K114" s="46"/>
    </row>
    <row r="115" spans="1:11" s="31" customFormat="1">
      <c r="A115" s="122" t="s">
        <v>397</v>
      </c>
      <c r="B115" s="72">
        <v>11000000</v>
      </c>
      <c r="C115" s="57">
        <v>5.7500000000000002E-2</v>
      </c>
      <c r="D115" s="93">
        <v>42543</v>
      </c>
      <c r="E115" s="66">
        <v>46195</v>
      </c>
      <c r="F115" s="58">
        <v>44004</v>
      </c>
      <c r="G115" s="59">
        <v>44187</v>
      </c>
      <c r="H115" s="60">
        <v>3.5693000000000003E-2</v>
      </c>
      <c r="I115" s="80">
        <v>110.930876</v>
      </c>
      <c r="J115" s="99"/>
      <c r="K115" s="46"/>
    </row>
    <row r="116" spans="1:11" s="31" customFormat="1">
      <c r="A116" s="122" t="s">
        <v>398</v>
      </c>
      <c r="B116" s="72">
        <v>10000000</v>
      </c>
      <c r="C116" s="57">
        <v>5.8999999999999997E-2</v>
      </c>
      <c r="D116" s="93">
        <v>42557</v>
      </c>
      <c r="E116" s="66">
        <v>46209</v>
      </c>
      <c r="F116" s="58">
        <v>44018</v>
      </c>
      <c r="G116" s="59">
        <v>44202</v>
      </c>
      <c r="H116" s="60">
        <v>3.5765999999999999E-2</v>
      </c>
      <c r="I116" s="80">
        <v>111.718733</v>
      </c>
      <c r="J116" s="99"/>
      <c r="K116" s="46"/>
    </row>
    <row r="117" spans="1:11" s="31" customFormat="1">
      <c r="A117" s="122" t="s">
        <v>399</v>
      </c>
      <c r="B117" s="72">
        <v>6000000</v>
      </c>
      <c r="C117" s="57">
        <v>0.06</v>
      </c>
      <c r="D117" s="93">
        <v>42571</v>
      </c>
      <c r="E117" s="66">
        <v>46223</v>
      </c>
      <c r="F117" s="58">
        <v>44032</v>
      </c>
      <c r="G117" s="59">
        <v>44216</v>
      </c>
      <c r="H117" s="60">
        <v>3.5839000000000003E-2</v>
      </c>
      <c r="I117" s="80">
        <v>112.25743199999999</v>
      </c>
      <c r="J117" s="99"/>
      <c r="K117" s="46"/>
    </row>
    <row r="118" spans="1:11" s="31" customFormat="1">
      <c r="A118" s="122" t="s">
        <v>400</v>
      </c>
      <c r="B118" s="72">
        <v>11000000</v>
      </c>
      <c r="C118" s="57">
        <v>6.1499999999999999E-2</v>
      </c>
      <c r="D118" s="93">
        <v>42578</v>
      </c>
      <c r="E118" s="66">
        <v>46230</v>
      </c>
      <c r="F118" s="58">
        <v>44039</v>
      </c>
      <c r="G118" s="59">
        <v>44223</v>
      </c>
      <c r="H118" s="60">
        <v>3.5874999999999997E-2</v>
      </c>
      <c r="I118" s="80">
        <v>113.038112</v>
      </c>
      <c r="J118" s="99"/>
      <c r="K118" s="46"/>
    </row>
    <row r="119" spans="1:11" s="31" customFormat="1">
      <c r="A119" s="122" t="s">
        <v>401</v>
      </c>
      <c r="B119" s="72">
        <v>10000000</v>
      </c>
      <c r="C119" s="57">
        <v>6.2399999999999997E-2</v>
      </c>
      <c r="D119" s="93">
        <v>42599</v>
      </c>
      <c r="E119" s="66">
        <v>46251</v>
      </c>
      <c r="F119" s="58">
        <v>44060</v>
      </c>
      <c r="G119" s="59">
        <v>44244</v>
      </c>
      <c r="H119" s="60">
        <v>3.5985000000000003E-2</v>
      </c>
      <c r="I119" s="80">
        <v>113.557084</v>
      </c>
      <c r="J119" s="99"/>
      <c r="K119" s="46"/>
    </row>
    <row r="120" spans="1:11" s="31" customFormat="1">
      <c r="A120" s="122" t="s">
        <v>402</v>
      </c>
      <c r="B120" s="72">
        <v>1000000</v>
      </c>
      <c r="C120" s="57">
        <v>6.2399999999999997E-2</v>
      </c>
      <c r="D120" s="93">
        <v>42619</v>
      </c>
      <c r="E120" s="66">
        <v>46271</v>
      </c>
      <c r="F120" s="58">
        <v>44080</v>
      </c>
      <c r="G120" s="59">
        <v>44261</v>
      </c>
      <c r="H120" s="60">
        <v>3.6089000000000003E-2</v>
      </c>
      <c r="I120" s="80">
        <v>113.60725499999999</v>
      </c>
      <c r="J120" s="99"/>
      <c r="K120" s="46"/>
    </row>
    <row r="121" spans="1:11" s="31" customFormat="1">
      <c r="A121" s="122" t="s">
        <v>403</v>
      </c>
      <c r="B121" s="72">
        <v>500000</v>
      </c>
      <c r="C121" s="57">
        <v>6.3E-2</v>
      </c>
      <c r="D121" s="93">
        <v>42627</v>
      </c>
      <c r="E121" s="66">
        <v>46279</v>
      </c>
      <c r="F121" s="58">
        <v>44088</v>
      </c>
      <c r="G121" s="59">
        <v>44269</v>
      </c>
      <c r="H121" s="60">
        <v>3.6130000000000002E-2</v>
      </c>
      <c r="I121" s="80">
        <v>113.94275500000001</v>
      </c>
      <c r="J121" s="99"/>
      <c r="K121" s="46"/>
    </row>
    <row r="122" spans="1:11" s="31" customFormat="1">
      <c r="A122" s="122" t="s">
        <v>404</v>
      </c>
      <c r="B122" s="72">
        <v>500000</v>
      </c>
      <c r="C122" s="57">
        <v>6.3E-2</v>
      </c>
      <c r="D122" s="93">
        <v>42641</v>
      </c>
      <c r="E122" s="66">
        <v>46293</v>
      </c>
      <c r="F122" s="58">
        <v>44102</v>
      </c>
      <c r="G122" s="59">
        <v>44283</v>
      </c>
      <c r="H122" s="60">
        <v>3.6202999999999999E-2</v>
      </c>
      <c r="I122" s="80">
        <v>113.98577</v>
      </c>
      <c r="J122" s="99"/>
      <c r="K122" s="46"/>
    </row>
    <row r="123" spans="1:11" s="31" customFormat="1">
      <c r="A123" s="122" t="s">
        <v>405</v>
      </c>
      <c r="B123" s="72">
        <v>500000</v>
      </c>
      <c r="C123" s="57">
        <v>6.3E-2</v>
      </c>
      <c r="D123" s="93">
        <v>42648</v>
      </c>
      <c r="E123" s="66">
        <v>46300</v>
      </c>
      <c r="F123" s="58">
        <v>44109</v>
      </c>
      <c r="G123" s="59">
        <v>44291</v>
      </c>
      <c r="H123" s="60">
        <v>3.6240000000000001E-2</v>
      </c>
      <c r="I123" s="80">
        <v>114.00857000000001</v>
      </c>
      <c r="J123" s="99"/>
      <c r="K123" s="46"/>
    </row>
    <row r="124" spans="1:11" s="31" customFormat="1">
      <c r="A124" s="122" t="s">
        <v>406</v>
      </c>
      <c r="B124" s="72">
        <v>500000</v>
      </c>
      <c r="C124" s="57">
        <v>6.3E-2</v>
      </c>
      <c r="D124" s="93">
        <v>42662</v>
      </c>
      <c r="E124" s="66">
        <v>46314</v>
      </c>
      <c r="F124" s="58">
        <v>44123</v>
      </c>
      <c r="G124" s="59">
        <v>44305</v>
      </c>
      <c r="H124" s="60">
        <v>3.6312999999999998E-2</v>
      </c>
      <c r="I124" s="80">
        <v>114.050695</v>
      </c>
      <c r="J124" s="99"/>
      <c r="K124" s="46"/>
    </row>
    <row r="125" spans="1:11" s="31" customFormat="1">
      <c r="A125" s="122" t="s">
        <v>407</v>
      </c>
      <c r="B125" s="72">
        <v>8500000</v>
      </c>
      <c r="C125" s="57">
        <v>6.3899999999999998E-2</v>
      </c>
      <c r="D125" s="93">
        <v>42683</v>
      </c>
      <c r="E125" s="66">
        <v>46335</v>
      </c>
      <c r="F125" s="58">
        <v>44144</v>
      </c>
      <c r="G125" s="59">
        <v>44325</v>
      </c>
      <c r="H125" s="60">
        <v>3.6422000000000003E-2</v>
      </c>
      <c r="I125" s="80">
        <v>114.591071</v>
      </c>
      <c r="J125" s="99"/>
      <c r="K125" s="46"/>
    </row>
    <row r="126" spans="1:11" s="31" customFormat="1">
      <c r="A126" s="122" t="s">
        <v>408</v>
      </c>
      <c r="B126" s="72">
        <v>3000000</v>
      </c>
      <c r="C126" s="57">
        <v>6.4500000000000002E-2</v>
      </c>
      <c r="D126" s="93">
        <v>42711</v>
      </c>
      <c r="E126" s="66">
        <v>46363</v>
      </c>
      <c r="F126" s="58">
        <v>43989</v>
      </c>
      <c r="G126" s="59">
        <v>44172</v>
      </c>
      <c r="H126" s="60">
        <v>3.6600000000000001E-2</v>
      </c>
      <c r="I126" s="80">
        <v>114.978888</v>
      </c>
      <c r="J126" s="99"/>
      <c r="K126" s="46"/>
    </row>
    <row r="127" spans="1:11" s="31" customFormat="1">
      <c r="A127" s="122" t="s">
        <v>409</v>
      </c>
      <c r="B127" s="72">
        <v>10000000</v>
      </c>
      <c r="C127" s="57">
        <v>6.5500000000000003E-2</v>
      </c>
      <c r="D127" s="93">
        <v>42746</v>
      </c>
      <c r="E127" s="66">
        <v>46398</v>
      </c>
      <c r="F127" s="58">
        <v>44023</v>
      </c>
      <c r="G127" s="59">
        <v>44207</v>
      </c>
      <c r="H127" s="60">
        <v>3.6867999999999998E-2</v>
      </c>
      <c r="I127" s="80">
        <v>115.57094600000001</v>
      </c>
      <c r="J127" s="99"/>
      <c r="K127" s="46"/>
    </row>
    <row r="128" spans="1:11" s="31" customFormat="1">
      <c r="A128" s="122" t="s">
        <v>410</v>
      </c>
      <c r="B128" s="72">
        <v>1000000</v>
      </c>
      <c r="C128" s="57">
        <v>6.6000000000000003E-2</v>
      </c>
      <c r="D128" s="93">
        <v>42774</v>
      </c>
      <c r="E128" s="66">
        <v>46426</v>
      </c>
      <c r="F128" s="58">
        <v>44051</v>
      </c>
      <c r="G128" s="59">
        <v>44235</v>
      </c>
      <c r="H128" s="60">
        <v>3.7082999999999998E-2</v>
      </c>
      <c r="I128" s="80">
        <v>115.887556</v>
      </c>
      <c r="J128" s="99"/>
      <c r="K128" s="46"/>
    </row>
    <row r="129" spans="1:11" s="31" customFormat="1">
      <c r="A129" s="122" t="s">
        <v>411</v>
      </c>
      <c r="B129" s="72">
        <v>8200000</v>
      </c>
      <c r="C129" s="57">
        <v>7.0000000000000007E-2</v>
      </c>
      <c r="D129" s="93">
        <v>40954</v>
      </c>
      <c r="E129" s="66">
        <v>46433</v>
      </c>
      <c r="F129" s="58">
        <v>44058</v>
      </c>
      <c r="G129" s="59">
        <v>44242</v>
      </c>
      <c r="H129" s="60">
        <v>3.7137000000000003E-2</v>
      </c>
      <c r="I129" s="80">
        <v>118.10211200000001</v>
      </c>
      <c r="J129" s="99"/>
      <c r="K129" s="46"/>
    </row>
    <row r="130" spans="1:11" s="31" customFormat="1">
      <c r="A130" s="122" t="s">
        <v>412</v>
      </c>
      <c r="B130" s="72">
        <v>1000000</v>
      </c>
      <c r="C130" s="57">
        <v>6.6000000000000003E-2</v>
      </c>
      <c r="D130" s="93">
        <v>42802</v>
      </c>
      <c r="E130" s="66">
        <v>46454</v>
      </c>
      <c r="F130" s="58">
        <v>44082</v>
      </c>
      <c r="G130" s="59">
        <v>44263</v>
      </c>
      <c r="H130" s="60">
        <v>3.7297999999999998E-2</v>
      </c>
      <c r="I130" s="80">
        <v>115.94072</v>
      </c>
      <c r="J130" s="99"/>
      <c r="K130" s="46"/>
    </row>
    <row r="131" spans="1:11" s="31" customFormat="1">
      <c r="A131" s="122" t="s">
        <v>413</v>
      </c>
      <c r="B131" s="72">
        <v>8105000</v>
      </c>
      <c r="C131" s="57">
        <v>7.0000000000000007E-2</v>
      </c>
      <c r="D131" s="93">
        <v>40982</v>
      </c>
      <c r="E131" s="66">
        <v>46460</v>
      </c>
      <c r="F131" s="58">
        <v>44088</v>
      </c>
      <c r="G131" s="59">
        <v>44269</v>
      </c>
      <c r="H131" s="60">
        <v>3.7344000000000002E-2</v>
      </c>
      <c r="I131" s="80">
        <v>118.17728</v>
      </c>
      <c r="J131" s="99"/>
      <c r="K131" s="46"/>
    </row>
    <row r="132" spans="1:11" s="31" customFormat="1">
      <c r="A132" s="122" t="s">
        <v>414</v>
      </c>
      <c r="B132" s="72">
        <v>9500000</v>
      </c>
      <c r="C132" s="57">
        <v>7.0000000000000007E-2</v>
      </c>
      <c r="D132" s="93">
        <v>41031</v>
      </c>
      <c r="E132" s="66">
        <v>46509</v>
      </c>
      <c r="F132" s="58">
        <v>44137</v>
      </c>
      <c r="G132" s="59">
        <v>44318</v>
      </c>
      <c r="H132" s="60">
        <v>3.7719999999999997E-2</v>
      </c>
      <c r="I132" s="80">
        <v>118.29148499999999</v>
      </c>
      <c r="J132" s="99"/>
      <c r="K132" s="46"/>
    </row>
    <row r="133" spans="1:11" s="31" customFormat="1">
      <c r="A133" s="122" t="s">
        <v>415</v>
      </c>
      <c r="B133" s="72">
        <v>27500000</v>
      </c>
      <c r="C133" s="57">
        <v>0.06</v>
      </c>
      <c r="D133" s="93">
        <v>42872</v>
      </c>
      <c r="E133" s="66">
        <v>46524</v>
      </c>
      <c r="F133" s="58">
        <v>44152</v>
      </c>
      <c r="G133" s="59">
        <v>44333</v>
      </c>
      <c r="H133" s="60">
        <v>3.7835000000000001E-2</v>
      </c>
      <c r="I133" s="80">
        <v>112.62780600000001</v>
      </c>
      <c r="J133" s="99"/>
      <c r="K133" s="46"/>
    </row>
    <row r="134" spans="1:11" s="31" customFormat="1">
      <c r="A134" s="122" t="s">
        <v>416</v>
      </c>
      <c r="B134" s="72">
        <v>300000</v>
      </c>
      <c r="C134" s="57">
        <v>6.9800000000000001E-2</v>
      </c>
      <c r="D134" s="93">
        <v>41066</v>
      </c>
      <c r="E134" s="66">
        <v>46544</v>
      </c>
      <c r="F134" s="58">
        <v>43988</v>
      </c>
      <c r="G134" s="59">
        <v>44171</v>
      </c>
      <c r="H134" s="60">
        <v>3.7988000000000001E-2</v>
      </c>
      <c r="I134" s="80">
        <v>118.24325399999999</v>
      </c>
      <c r="J134" s="99"/>
      <c r="K134" s="46"/>
    </row>
    <row r="135" spans="1:11" s="31" customFormat="1">
      <c r="A135" s="122" t="s">
        <v>417</v>
      </c>
      <c r="B135" s="72">
        <v>300000</v>
      </c>
      <c r="C135" s="57">
        <v>6.9500000000000006E-2</v>
      </c>
      <c r="D135" s="93">
        <v>41080</v>
      </c>
      <c r="E135" s="66">
        <v>46558</v>
      </c>
      <c r="F135" s="58">
        <v>44002</v>
      </c>
      <c r="G135" s="59">
        <v>44185</v>
      </c>
      <c r="H135" s="60">
        <v>3.8095999999999998E-2</v>
      </c>
      <c r="I135" s="80">
        <v>118.093721</v>
      </c>
      <c r="J135" s="99"/>
      <c r="K135" s="46"/>
    </row>
    <row r="136" spans="1:11" s="31" customFormat="1">
      <c r="A136" s="122" t="s">
        <v>418</v>
      </c>
      <c r="B136" s="72">
        <v>200000</v>
      </c>
      <c r="C136" s="57">
        <v>6.8000000000000005E-2</v>
      </c>
      <c r="D136" s="93">
        <v>41094</v>
      </c>
      <c r="E136" s="66">
        <v>46572</v>
      </c>
      <c r="F136" s="58">
        <v>44016</v>
      </c>
      <c r="G136" s="59">
        <v>44200</v>
      </c>
      <c r="H136" s="60">
        <v>3.8203000000000001E-2</v>
      </c>
      <c r="I136" s="80">
        <v>117.252807</v>
      </c>
      <c r="J136" s="99"/>
      <c r="K136" s="46"/>
    </row>
    <row r="137" spans="1:11" s="31" customFormat="1">
      <c r="A137" s="122" t="s">
        <v>419</v>
      </c>
      <c r="B137" s="72">
        <v>3000000</v>
      </c>
      <c r="C137" s="57">
        <v>6.7500000000000004E-2</v>
      </c>
      <c r="D137" s="93">
        <v>41108</v>
      </c>
      <c r="E137" s="66">
        <v>46586</v>
      </c>
      <c r="F137" s="58">
        <v>44030</v>
      </c>
      <c r="G137" s="59">
        <v>44214</v>
      </c>
      <c r="H137" s="60">
        <v>3.8309999999999997E-2</v>
      </c>
      <c r="I137" s="80">
        <v>116.97954300000001</v>
      </c>
      <c r="J137" s="99"/>
      <c r="K137" s="46"/>
    </row>
    <row r="138" spans="1:11" s="31" customFormat="1">
      <c r="A138" s="122" t="s">
        <v>420</v>
      </c>
      <c r="B138" s="72">
        <v>1000000</v>
      </c>
      <c r="C138" s="57">
        <v>6.7000000000000004E-2</v>
      </c>
      <c r="D138" s="93">
        <v>41122</v>
      </c>
      <c r="E138" s="66">
        <v>46600</v>
      </c>
      <c r="F138" s="58">
        <v>44044</v>
      </c>
      <c r="G138" s="59">
        <v>44228</v>
      </c>
      <c r="H138" s="60">
        <v>3.8418000000000001E-2</v>
      </c>
      <c r="I138" s="80">
        <v>116.70247500000001</v>
      </c>
      <c r="J138" s="99"/>
      <c r="K138" s="46"/>
    </row>
    <row r="139" spans="1:11" s="31" customFormat="1">
      <c r="A139" s="122" t="s">
        <v>421</v>
      </c>
      <c r="B139" s="72">
        <v>500000</v>
      </c>
      <c r="C139" s="57">
        <v>6.6500000000000004E-2</v>
      </c>
      <c r="D139" s="93">
        <v>41129</v>
      </c>
      <c r="E139" s="66">
        <v>46607</v>
      </c>
      <c r="F139" s="58">
        <v>44051</v>
      </c>
      <c r="G139" s="59">
        <v>44235</v>
      </c>
      <c r="H139" s="60">
        <v>3.8471999999999999E-2</v>
      </c>
      <c r="I139" s="80">
        <v>116.41629</v>
      </c>
      <c r="J139" s="99"/>
      <c r="K139" s="46"/>
    </row>
    <row r="140" spans="1:11" s="31" customFormat="1">
      <c r="A140" s="122" t="s">
        <v>422</v>
      </c>
      <c r="B140" s="72">
        <v>500000</v>
      </c>
      <c r="C140" s="57">
        <v>6.6000000000000003E-2</v>
      </c>
      <c r="D140" s="93">
        <v>41157</v>
      </c>
      <c r="E140" s="66">
        <v>46635</v>
      </c>
      <c r="F140" s="58">
        <v>44079</v>
      </c>
      <c r="G140" s="59">
        <v>44260</v>
      </c>
      <c r="H140" s="60">
        <v>3.8685999999999998E-2</v>
      </c>
      <c r="I140" s="80">
        <v>116.137483</v>
      </c>
      <c r="J140" s="99"/>
      <c r="K140" s="46"/>
    </row>
    <row r="141" spans="1:11" s="31" customFormat="1">
      <c r="A141" s="122" t="s">
        <v>423</v>
      </c>
      <c r="B141" s="72">
        <v>3100000</v>
      </c>
      <c r="C141" s="57">
        <v>6.54E-2</v>
      </c>
      <c r="D141" s="93">
        <v>41178</v>
      </c>
      <c r="E141" s="66">
        <v>46656</v>
      </c>
      <c r="F141" s="58">
        <v>44100</v>
      </c>
      <c r="G141" s="59">
        <v>44281</v>
      </c>
      <c r="H141" s="60">
        <v>3.8847E-2</v>
      </c>
      <c r="I141" s="80">
        <v>115.797269</v>
      </c>
      <c r="J141" s="99"/>
      <c r="K141" s="46"/>
    </row>
    <row r="142" spans="1:11" s="31" customFormat="1">
      <c r="A142" s="122" t="s">
        <v>424</v>
      </c>
      <c r="B142" s="72">
        <v>1100000</v>
      </c>
      <c r="C142" s="57">
        <v>6.4299999999999996E-2</v>
      </c>
      <c r="D142" s="93">
        <v>41199</v>
      </c>
      <c r="E142" s="66">
        <v>46677</v>
      </c>
      <c r="F142" s="58">
        <v>44121</v>
      </c>
      <c r="G142" s="59">
        <v>44303</v>
      </c>
      <c r="H142" s="60">
        <v>3.9008000000000001E-2</v>
      </c>
      <c r="I142" s="80">
        <v>115.15271199999999</v>
      </c>
      <c r="J142" s="99"/>
      <c r="K142" s="46"/>
    </row>
    <row r="143" spans="1:11" s="31" customFormat="1">
      <c r="A143" s="122" t="s">
        <v>425</v>
      </c>
      <c r="B143" s="72">
        <v>1000000</v>
      </c>
      <c r="C143" s="57">
        <v>6.3700000000000007E-2</v>
      </c>
      <c r="D143" s="93">
        <v>41206</v>
      </c>
      <c r="E143" s="66">
        <v>46684</v>
      </c>
      <c r="F143" s="58">
        <v>44128</v>
      </c>
      <c r="G143" s="59">
        <v>44310</v>
      </c>
      <c r="H143" s="60">
        <v>3.9061999999999999E-2</v>
      </c>
      <c r="I143" s="80">
        <v>114.794678</v>
      </c>
      <c r="J143" s="99"/>
      <c r="K143" s="46"/>
    </row>
    <row r="144" spans="1:11" s="31" customFormat="1">
      <c r="A144" s="122" t="s">
        <v>426</v>
      </c>
      <c r="B144" s="72">
        <v>6000000</v>
      </c>
      <c r="C144" s="57">
        <v>6.3700000000000007E-2</v>
      </c>
      <c r="D144" s="93">
        <v>41220</v>
      </c>
      <c r="E144" s="66">
        <v>46698</v>
      </c>
      <c r="F144" s="58">
        <v>44142</v>
      </c>
      <c r="G144" s="59">
        <v>44323</v>
      </c>
      <c r="H144" s="60">
        <v>3.9170000000000003E-2</v>
      </c>
      <c r="I144" s="80">
        <v>114.796857</v>
      </c>
      <c r="J144" s="99"/>
      <c r="K144" s="46"/>
    </row>
    <row r="145" spans="1:11" s="31" customFormat="1">
      <c r="A145" s="122" t="s">
        <v>427</v>
      </c>
      <c r="B145" s="72">
        <v>2000000</v>
      </c>
      <c r="C145" s="57">
        <v>6.3500000000000001E-2</v>
      </c>
      <c r="D145" s="93">
        <v>41248</v>
      </c>
      <c r="E145" s="66">
        <v>46726</v>
      </c>
      <c r="F145" s="58">
        <v>43987</v>
      </c>
      <c r="G145" s="59">
        <v>44170</v>
      </c>
      <c r="H145" s="60">
        <v>3.9369000000000001E-2</v>
      </c>
      <c r="I145" s="80">
        <v>114.687348</v>
      </c>
      <c r="J145" s="99"/>
      <c r="K145" s="46"/>
    </row>
    <row r="146" spans="1:11" s="31" customFormat="1">
      <c r="A146" s="122" t="s">
        <v>428</v>
      </c>
      <c r="B146" s="72">
        <v>5900000</v>
      </c>
      <c r="C146" s="57">
        <v>6.2899999999999998E-2</v>
      </c>
      <c r="D146" s="93">
        <v>41255</v>
      </c>
      <c r="E146" s="66">
        <v>46733</v>
      </c>
      <c r="F146" s="58">
        <v>43994</v>
      </c>
      <c r="G146" s="59">
        <v>44177</v>
      </c>
      <c r="H146" s="60">
        <v>3.9412999999999997E-2</v>
      </c>
      <c r="I146" s="80">
        <v>114.32592200000001</v>
      </c>
      <c r="J146" s="99"/>
      <c r="K146" s="46"/>
    </row>
    <row r="147" spans="1:11" s="31" customFormat="1">
      <c r="A147" s="122" t="s">
        <v>429</v>
      </c>
      <c r="B147" s="72">
        <v>100000000</v>
      </c>
      <c r="C147" s="57">
        <v>0.06</v>
      </c>
      <c r="D147" s="93">
        <v>43082</v>
      </c>
      <c r="E147" s="66">
        <v>46734</v>
      </c>
      <c r="F147" s="58">
        <v>43995</v>
      </c>
      <c r="G147" s="59">
        <v>44178</v>
      </c>
      <c r="H147" s="60">
        <v>3.9419999999999997E-2</v>
      </c>
      <c r="I147" s="80">
        <v>112.55638</v>
      </c>
      <c r="J147" s="99"/>
      <c r="K147" s="46"/>
    </row>
    <row r="148" spans="1:11" s="31" customFormat="1">
      <c r="A148" s="122" t="s">
        <v>430</v>
      </c>
      <c r="B148" s="72">
        <v>4000000</v>
      </c>
      <c r="C148" s="57">
        <v>6.25E-2</v>
      </c>
      <c r="D148" s="93">
        <v>41318</v>
      </c>
      <c r="E148" s="66">
        <v>46796</v>
      </c>
      <c r="F148" s="58">
        <v>44056</v>
      </c>
      <c r="G148" s="59">
        <v>44240</v>
      </c>
      <c r="H148" s="60">
        <v>3.9809999999999998E-2</v>
      </c>
      <c r="I148" s="80">
        <v>114.10521300000001</v>
      </c>
      <c r="J148" s="99"/>
      <c r="K148" s="46"/>
    </row>
    <row r="149" spans="1:11" s="31" customFormat="1">
      <c r="A149" s="122" t="s">
        <v>431</v>
      </c>
      <c r="B149" s="72">
        <v>9900000</v>
      </c>
      <c r="C149" s="57">
        <v>6.1800000000000001E-2</v>
      </c>
      <c r="D149" s="93">
        <v>41346</v>
      </c>
      <c r="E149" s="66">
        <v>46825</v>
      </c>
      <c r="F149" s="58">
        <v>44087</v>
      </c>
      <c r="G149" s="59">
        <v>44268</v>
      </c>
      <c r="H149" s="60">
        <v>3.9993000000000001E-2</v>
      </c>
      <c r="I149" s="80">
        <v>113.67837299999999</v>
      </c>
      <c r="J149" s="99"/>
      <c r="K149" s="46"/>
    </row>
    <row r="150" spans="1:11" s="31" customFormat="1">
      <c r="A150" s="122" t="s">
        <v>432</v>
      </c>
      <c r="B150" s="72">
        <v>2650000</v>
      </c>
      <c r="C150" s="57">
        <v>6.0999999999999999E-2</v>
      </c>
      <c r="D150" s="93">
        <v>41374</v>
      </c>
      <c r="E150" s="66">
        <v>46853</v>
      </c>
      <c r="F150" s="58">
        <v>44114</v>
      </c>
      <c r="G150" s="59">
        <v>44296</v>
      </c>
      <c r="H150" s="60">
        <v>4.0169999999999997E-2</v>
      </c>
      <c r="I150" s="80">
        <v>113.17438900000001</v>
      </c>
      <c r="J150" s="99"/>
      <c r="K150" s="46"/>
    </row>
    <row r="151" spans="1:11" s="31" customFormat="1">
      <c r="A151" s="122" t="s">
        <v>433</v>
      </c>
      <c r="B151" s="72">
        <v>4000000</v>
      </c>
      <c r="C151" s="57">
        <v>0.06</v>
      </c>
      <c r="D151" s="93">
        <v>41402</v>
      </c>
      <c r="E151" s="66">
        <v>46881</v>
      </c>
      <c r="F151" s="58">
        <v>44143</v>
      </c>
      <c r="G151" s="59">
        <v>44324</v>
      </c>
      <c r="H151" s="60">
        <v>4.0346E-2</v>
      </c>
      <c r="I151" s="80">
        <v>112.540314</v>
      </c>
      <c r="J151" s="99"/>
      <c r="K151" s="46"/>
    </row>
    <row r="152" spans="1:11" s="31" customFormat="1">
      <c r="A152" s="122" t="s">
        <v>434</v>
      </c>
      <c r="B152" s="72">
        <v>7800000</v>
      </c>
      <c r="C152" s="57">
        <v>5.8400000000000001E-2</v>
      </c>
      <c r="D152" s="93">
        <v>41430</v>
      </c>
      <c r="E152" s="66">
        <v>46909</v>
      </c>
      <c r="F152" s="58">
        <v>43987</v>
      </c>
      <c r="G152" s="59">
        <v>44170</v>
      </c>
      <c r="H152" s="60">
        <v>4.0522000000000002E-2</v>
      </c>
      <c r="I152" s="80">
        <v>111.497817</v>
      </c>
      <c r="J152" s="99"/>
      <c r="K152" s="46"/>
    </row>
    <row r="153" spans="1:11" s="31" customFormat="1">
      <c r="A153" s="122" t="s">
        <v>435</v>
      </c>
      <c r="B153" s="72">
        <v>33000000</v>
      </c>
      <c r="C153" s="57">
        <v>0.06</v>
      </c>
      <c r="D153" s="93">
        <v>43285</v>
      </c>
      <c r="E153" s="66">
        <v>46938</v>
      </c>
      <c r="F153" s="58">
        <v>44016</v>
      </c>
      <c r="G153" s="59">
        <v>44200</v>
      </c>
      <c r="H153" s="60">
        <v>4.0704999999999998E-2</v>
      </c>
      <c r="I153" s="80">
        <v>112.51168</v>
      </c>
      <c r="J153" s="99"/>
      <c r="K153" s="46"/>
    </row>
    <row r="154" spans="1:11" s="31" customFormat="1">
      <c r="A154" s="122" t="s">
        <v>436</v>
      </c>
      <c r="B154" s="72">
        <v>5600000</v>
      </c>
      <c r="C154" s="57">
        <v>5.6899999999999999E-2</v>
      </c>
      <c r="D154" s="93">
        <v>41465</v>
      </c>
      <c r="E154" s="66">
        <v>46944</v>
      </c>
      <c r="F154" s="58">
        <v>44022</v>
      </c>
      <c r="G154" s="59">
        <v>44206</v>
      </c>
      <c r="H154" s="60">
        <v>4.0743000000000001E-2</v>
      </c>
      <c r="I154" s="80">
        <v>110.49347</v>
      </c>
      <c r="J154" s="99"/>
      <c r="K154" s="46"/>
    </row>
    <row r="155" spans="1:11" s="31" customFormat="1">
      <c r="A155" s="122" t="s">
        <v>437</v>
      </c>
      <c r="B155" s="72">
        <v>4400000</v>
      </c>
      <c r="C155" s="57">
        <v>5.5E-2</v>
      </c>
      <c r="D155" s="93">
        <v>41500</v>
      </c>
      <c r="E155" s="66">
        <v>46979</v>
      </c>
      <c r="F155" s="58">
        <v>44057</v>
      </c>
      <c r="G155" s="59">
        <v>44241</v>
      </c>
      <c r="H155" s="60">
        <v>4.0964E-2</v>
      </c>
      <c r="I155" s="80">
        <v>109.20293100000001</v>
      </c>
      <c r="J155" s="99"/>
      <c r="K155" s="46"/>
    </row>
    <row r="156" spans="1:11" s="31" customFormat="1">
      <c r="A156" s="122" t="s">
        <v>438</v>
      </c>
      <c r="B156" s="72">
        <v>6600000</v>
      </c>
      <c r="C156" s="57">
        <v>5.33E-2</v>
      </c>
      <c r="D156" s="93">
        <v>41528</v>
      </c>
      <c r="E156" s="66">
        <v>47007</v>
      </c>
      <c r="F156" s="58">
        <v>44085</v>
      </c>
      <c r="G156" s="59">
        <v>44266</v>
      </c>
      <c r="H156" s="60">
        <v>4.1140000000000003E-2</v>
      </c>
      <c r="I156" s="80">
        <v>108.030711</v>
      </c>
      <c r="J156" s="99"/>
      <c r="K156" s="46"/>
    </row>
    <row r="157" spans="1:11" s="31" customFormat="1">
      <c r="A157" s="122" t="s">
        <v>439</v>
      </c>
      <c r="B157" s="72">
        <v>8800000</v>
      </c>
      <c r="C157" s="57">
        <v>5.0500000000000003E-2</v>
      </c>
      <c r="D157" s="93">
        <v>41549</v>
      </c>
      <c r="E157" s="66">
        <v>47028</v>
      </c>
      <c r="F157" s="58">
        <v>44106</v>
      </c>
      <c r="G157" s="59">
        <v>44288</v>
      </c>
      <c r="H157" s="60">
        <v>4.1272000000000003E-2</v>
      </c>
      <c r="I157" s="80">
        <v>106.129908</v>
      </c>
      <c r="J157" s="99"/>
      <c r="K157" s="46"/>
    </row>
    <row r="158" spans="1:11" s="31" customFormat="1">
      <c r="A158" s="122" t="s">
        <v>440</v>
      </c>
      <c r="B158" s="72">
        <v>12400000</v>
      </c>
      <c r="C158" s="57">
        <v>4.8500000000000001E-2</v>
      </c>
      <c r="D158" s="93">
        <v>41584</v>
      </c>
      <c r="E158" s="66">
        <v>47063</v>
      </c>
      <c r="F158" s="58">
        <v>44141</v>
      </c>
      <c r="G158" s="59">
        <v>44322</v>
      </c>
      <c r="H158" s="60">
        <v>4.1493000000000002E-2</v>
      </c>
      <c r="I158" s="80">
        <v>104.700372</v>
      </c>
      <c r="J158" s="99"/>
      <c r="K158" s="46"/>
    </row>
    <row r="159" spans="1:11" s="31" customFormat="1">
      <c r="A159" s="122" t="s">
        <v>441</v>
      </c>
      <c r="B159" s="72">
        <v>5100000</v>
      </c>
      <c r="C159" s="57">
        <v>4.7500000000000001E-2</v>
      </c>
      <c r="D159" s="93">
        <v>41619</v>
      </c>
      <c r="E159" s="66">
        <v>47098</v>
      </c>
      <c r="F159" s="58">
        <v>43993</v>
      </c>
      <c r="G159" s="59">
        <v>44176</v>
      </c>
      <c r="H159" s="60">
        <v>4.1713E-2</v>
      </c>
      <c r="I159" s="80">
        <v>103.91820300000001</v>
      </c>
      <c r="J159" s="99"/>
      <c r="K159" s="46"/>
    </row>
    <row r="160" spans="1:11" s="31" customFormat="1">
      <c r="A160" s="122" t="s">
        <v>442</v>
      </c>
      <c r="B160" s="72">
        <v>6200000</v>
      </c>
      <c r="C160" s="57">
        <v>4.7E-2</v>
      </c>
      <c r="D160" s="93">
        <v>41626</v>
      </c>
      <c r="E160" s="66">
        <v>47105</v>
      </c>
      <c r="F160" s="58">
        <v>44000</v>
      </c>
      <c r="G160" s="59">
        <v>44183</v>
      </c>
      <c r="H160" s="60">
        <v>4.1758000000000003E-2</v>
      </c>
      <c r="I160" s="80">
        <v>103.55478100000001</v>
      </c>
      <c r="J160" s="99"/>
      <c r="K160" s="46"/>
    </row>
    <row r="161" spans="1:11" s="31" customFormat="1">
      <c r="A161" s="122" t="s">
        <v>443</v>
      </c>
      <c r="B161" s="72">
        <v>5000000</v>
      </c>
      <c r="C161" s="57">
        <v>4.6699999999999998E-2</v>
      </c>
      <c r="D161" s="93">
        <v>41639</v>
      </c>
      <c r="E161" s="66">
        <v>47118</v>
      </c>
      <c r="F161" s="58">
        <v>44012</v>
      </c>
      <c r="G161" s="59">
        <v>44196</v>
      </c>
      <c r="H161" s="60">
        <v>4.1839000000000001E-2</v>
      </c>
      <c r="I161" s="80">
        <v>103.30606299999999</v>
      </c>
      <c r="J161" s="99"/>
      <c r="K161" s="46"/>
    </row>
    <row r="162" spans="1:11" s="31" customFormat="1">
      <c r="A162" s="122" t="s">
        <v>444</v>
      </c>
      <c r="B162" s="72">
        <v>8100000</v>
      </c>
      <c r="C162" s="57">
        <v>4.5199999999999997E-2</v>
      </c>
      <c r="D162" s="93">
        <v>41647</v>
      </c>
      <c r="E162" s="66">
        <v>47126</v>
      </c>
      <c r="F162" s="58">
        <v>44020</v>
      </c>
      <c r="G162" s="59">
        <v>44204</v>
      </c>
      <c r="H162" s="60">
        <v>4.1889999999999997E-2</v>
      </c>
      <c r="I162" s="80">
        <v>102.254153</v>
      </c>
      <c r="J162" s="99"/>
      <c r="K162" s="46"/>
    </row>
    <row r="163" spans="1:11" s="31" customFormat="1">
      <c r="A163" s="122" t="s">
        <v>445</v>
      </c>
      <c r="B163" s="72">
        <v>136000000</v>
      </c>
      <c r="C163" s="114">
        <v>0.06</v>
      </c>
      <c r="D163" s="93">
        <v>43473</v>
      </c>
      <c r="E163" s="66">
        <v>47126</v>
      </c>
      <c r="F163" s="58">
        <v>44020</v>
      </c>
      <c r="G163" s="59">
        <v>44204</v>
      </c>
      <c r="H163" s="60">
        <v>4.1889999999999997E-2</v>
      </c>
      <c r="I163" s="80">
        <v>112.350837</v>
      </c>
      <c r="J163" s="99"/>
      <c r="K163" s="46"/>
    </row>
    <row r="164" spans="1:11" s="31" customFormat="1">
      <c r="A164" s="122" t="s">
        <v>446</v>
      </c>
      <c r="B164" s="72">
        <v>3000000</v>
      </c>
      <c r="C164" s="57">
        <v>4.4400000000000002E-2</v>
      </c>
      <c r="D164" s="93">
        <v>41661</v>
      </c>
      <c r="E164" s="66">
        <v>47140</v>
      </c>
      <c r="F164" s="58">
        <v>44034</v>
      </c>
      <c r="G164" s="59">
        <v>44218</v>
      </c>
      <c r="H164" s="60">
        <v>4.1978000000000001E-2</v>
      </c>
      <c r="I164" s="80">
        <v>101.653475</v>
      </c>
      <c r="J164" s="99"/>
      <c r="K164" s="46"/>
    </row>
    <row r="165" spans="1:11" s="31" customFormat="1">
      <c r="A165" s="122" t="s">
        <v>447</v>
      </c>
      <c r="B165" s="72">
        <v>4000000</v>
      </c>
      <c r="C165" s="57">
        <v>4.3499999999999997E-2</v>
      </c>
      <c r="D165" s="93">
        <v>41682</v>
      </c>
      <c r="E165" s="66">
        <v>47161</v>
      </c>
      <c r="F165" s="58">
        <v>44055</v>
      </c>
      <c r="G165" s="59">
        <v>44239</v>
      </c>
      <c r="H165" s="60">
        <v>4.2110000000000002E-2</v>
      </c>
      <c r="I165" s="80">
        <v>100.95132099999999</v>
      </c>
      <c r="J165" s="99"/>
      <c r="K165" s="46"/>
    </row>
    <row r="166" spans="1:11" s="31" customFormat="1">
      <c r="A166" s="122" t="s">
        <v>448</v>
      </c>
      <c r="B166" s="72">
        <v>4000000</v>
      </c>
      <c r="C166" s="57">
        <v>4.3499999999999997E-2</v>
      </c>
      <c r="D166" s="93">
        <v>41717</v>
      </c>
      <c r="E166" s="66">
        <v>47196</v>
      </c>
      <c r="F166" s="58">
        <v>44093</v>
      </c>
      <c r="G166" s="59">
        <v>44274</v>
      </c>
      <c r="H166" s="60">
        <v>4.2331000000000001E-2</v>
      </c>
      <c r="I166" s="80">
        <v>100.80691899999999</v>
      </c>
      <c r="J166" s="99"/>
      <c r="K166" s="46"/>
    </row>
    <row r="167" spans="1:11" s="31" customFormat="1">
      <c r="A167" s="122" t="s">
        <v>449</v>
      </c>
      <c r="B167" s="72">
        <v>3000000</v>
      </c>
      <c r="C167" s="57">
        <v>4.3499999999999997E-2</v>
      </c>
      <c r="D167" s="93">
        <v>41766</v>
      </c>
      <c r="E167" s="66">
        <v>47245</v>
      </c>
      <c r="F167" s="58">
        <v>44142</v>
      </c>
      <c r="G167" s="59">
        <v>44323</v>
      </c>
      <c r="H167" s="60">
        <v>4.2639999999999997E-2</v>
      </c>
      <c r="I167" s="80">
        <v>100.602816</v>
      </c>
      <c r="J167" s="99"/>
      <c r="K167" s="46"/>
    </row>
    <row r="168" spans="1:11" s="31" customFormat="1">
      <c r="A168" s="122" t="s">
        <v>450</v>
      </c>
      <c r="B168" s="72">
        <v>3000000</v>
      </c>
      <c r="C168" s="57">
        <v>4.3499999999999997E-2</v>
      </c>
      <c r="D168" s="93">
        <v>41773</v>
      </c>
      <c r="E168" s="66">
        <v>47252</v>
      </c>
      <c r="F168" s="58">
        <v>44149</v>
      </c>
      <c r="G168" s="59">
        <v>44330</v>
      </c>
      <c r="H168" s="60">
        <v>4.2684E-2</v>
      </c>
      <c r="I168" s="80">
        <v>100.573599</v>
      </c>
      <c r="J168" s="99"/>
      <c r="K168" s="46"/>
    </row>
    <row r="169" spans="1:11" s="31" customFormat="1">
      <c r="A169" s="122" t="s">
        <v>451</v>
      </c>
      <c r="B169" s="72">
        <v>2000000</v>
      </c>
      <c r="C169" s="57">
        <v>4.3499999999999997E-2</v>
      </c>
      <c r="D169" s="93">
        <v>41801</v>
      </c>
      <c r="E169" s="66">
        <v>47280</v>
      </c>
      <c r="F169" s="58">
        <v>43993</v>
      </c>
      <c r="G169" s="59">
        <v>44176</v>
      </c>
      <c r="H169" s="60">
        <v>4.2860000000000002E-2</v>
      </c>
      <c r="I169" s="80">
        <v>100.452004</v>
      </c>
      <c r="J169" s="99"/>
      <c r="K169" s="46"/>
    </row>
    <row r="170" spans="1:11" s="31" customFormat="1">
      <c r="A170" s="122" t="s">
        <v>452</v>
      </c>
      <c r="B170" s="72">
        <v>2000000</v>
      </c>
      <c r="C170" s="57">
        <v>4.3499999999999997E-2</v>
      </c>
      <c r="D170" s="93">
        <v>41843</v>
      </c>
      <c r="E170" s="66">
        <v>47322</v>
      </c>
      <c r="F170" s="58">
        <v>44035</v>
      </c>
      <c r="G170" s="59">
        <v>44219</v>
      </c>
      <c r="H170" s="60">
        <v>4.3124999999999997E-2</v>
      </c>
      <c r="I170" s="80">
        <v>100.26357</v>
      </c>
      <c r="J170" s="99"/>
      <c r="K170" s="46"/>
    </row>
    <row r="171" spans="1:11" s="31" customFormat="1">
      <c r="A171" s="122" t="s">
        <v>453</v>
      </c>
      <c r="B171" s="72">
        <v>8000000</v>
      </c>
      <c r="C171" s="57">
        <v>4.8000000000000001E-2</v>
      </c>
      <c r="D171" s="93">
        <v>41845</v>
      </c>
      <c r="E171" s="66">
        <v>47324</v>
      </c>
      <c r="F171" s="58">
        <v>44037</v>
      </c>
      <c r="G171" s="59">
        <v>44221</v>
      </c>
      <c r="H171" s="60">
        <v>4.3138000000000003E-2</v>
      </c>
      <c r="I171" s="80">
        <v>103.47881700000001</v>
      </c>
      <c r="J171" s="99"/>
      <c r="K171" s="46"/>
    </row>
    <row r="172" spans="1:11" s="31" customFormat="1">
      <c r="A172" s="122" t="s">
        <v>454</v>
      </c>
      <c r="B172" s="72">
        <v>7600000</v>
      </c>
      <c r="C172" s="57">
        <v>5.1499999999999997E-2</v>
      </c>
      <c r="D172" s="93">
        <v>41852</v>
      </c>
      <c r="E172" s="66">
        <v>47331</v>
      </c>
      <c r="F172" s="58">
        <v>44044</v>
      </c>
      <c r="G172" s="59">
        <v>44228</v>
      </c>
      <c r="H172" s="60">
        <v>4.3181999999999998E-2</v>
      </c>
      <c r="I172" s="80">
        <v>105.964629</v>
      </c>
      <c r="J172" s="99"/>
      <c r="K172" s="46"/>
    </row>
    <row r="173" spans="1:11" s="31" customFormat="1">
      <c r="A173" s="89" t="s">
        <v>455</v>
      </c>
      <c r="B173" s="72">
        <v>28000000</v>
      </c>
      <c r="C173" s="114">
        <v>0.06</v>
      </c>
      <c r="D173" s="93">
        <v>43719</v>
      </c>
      <c r="E173" s="66">
        <v>47372</v>
      </c>
      <c r="F173" s="58">
        <v>44085</v>
      </c>
      <c r="G173" s="59">
        <v>44266</v>
      </c>
      <c r="H173" s="60">
        <v>4.3439999999999999E-2</v>
      </c>
      <c r="I173" s="80">
        <v>111.988314</v>
      </c>
      <c r="J173" s="99"/>
      <c r="K173" s="46"/>
    </row>
    <row r="174" spans="1:11" s="31" customFormat="1">
      <c r="A174" s="122" t="s">
        <v>456</v>
      </c>
      <c r="B174" s="72">
        <v>5000000</v>
      </c>
      <c r="C174" s="57">
        <v>5.1400000000000001E-2</v>
      </c>
      <c r="D174" s="93">
        <v>41906</v>
      </c>
      <c r="E174" s="66">
        <v>47385</v>
      </c>
      <c r="F174" s="58">
        <v>44098</v>
      </c>
      <c r="G174" s="59">
        <v>44279</v>
      </c>
      <c r="H174" s="60">
        <v>4.3521999999999998E-2</v>
      </c>
      <c r="I174" s="80">
        <v>105.717783</v>
      </c>
      <c r="J174" s="99"/>
      <c r="K174" s="46"/>
    </row>
    <row r="175" spans="1:11" s="31" customFormat="1">
      <c r="A175" s="122" t="s">
        <v>457</v>
      </c>
      <c r="B175" s="72">
        <v>3500000</v>
      </c>
      <c r="C175" s="57">
        <v>5.1400000000000001E-2</v>
      </c>
      <c r="D175" s="93">
        <v>41992</v>
      </c>
      <c r="E175" s="66">
        <v>47471</v>
      </c>
      <c r="F175" s="58">
        <v>44001</v>
      </c>
      <c r="G175" s="59">
        <v>44184</v>
      </c>
      <c r="H175" s="60">
        <v>4.4049999999999999E-2</v>
      </c>
      <c r="I175" s="80">
        <v>105.44168999999999</v>
      </c>
      <c r="J175" s="99"/>
      <c r="K175" s="46"/>
    </row>
    <row r="176" spans="1:11" s="31" customFormat="1">
      <c r="A176" s="122" t="s">
        <v>458</v>
      </c>
      <c r="B176" s="72">
        <v>7000000</v>
      </c>
      <c r="C176" s="57">
        <v>5.4899999999999997E-2</v>
      </c>
      <c r="D176" s="93">
        <v>42053</v>
      </c>
      <c r="E176" s="66">
        <v>47532</v>
      </c>
      <c r="F176" s="58">
        <v>44061</v>
      </c>
      <c r="G176" s="59">
        <v>44245</v>
      </c>
      <c r="H176" s="60">
        <v>4.4401000000000003E-2</v>
      </c>
      <c r="I176" s="80">
        <v>107.873141</v>
      </c>
      <c r="J176" s="99"/>
      <c r="K176" s="46"/>
    </row>
    <row r="177" spans="1:11" s="31" customFormat="1">
      <c r="A177" s="124" t="s">
        <v>459</v>
      </c>
      <c r="B177" s="72">
        <v>20000000</v>
      </c>
      <c r="C177" s="114">
        <v>0.06</v>
      </c>
      <c r="D177" s="93">
        <v>43894</v>
      </c>
      <c r="E177" s="66">
        <v>47546</v>
      </c>
      <c r="F177" s="58">
        <v>44078</v>
      </c>
      <c r="G177" s="59">
        <v>44259</v>
      </c>
      <c r="H177" s="60">
        <v>4.4481E-2</v>
      </c>
      <c r="I177" s="80">
        <v>111.679783</v>
      </c>
      <c r="J177" s="99"/>
      <c r="K177" s="46"/>
    </row>
    <row r="178" spans="1:11" s="31" customFormat="1">
      <c r="A178" s="122" t="s">
        <v>460</v>
      </c>
      <c r="B178" s="72">
        <v>7000000</v>
      </c>
      <c r="C178" s="57">
        <v>5.4899999999999997E-2</v>
      </c>
      <c r="D178" s="93">
        <v>42130</v>
      </c>
      <c r="E178" s="66">
        <v>47609</v>
      </c>
      <c r="F178" s="58">
        <v>44141</v>
      </c>
      <c r="G178" s="59">
        <v>44322</v>
      </c>
      <c r="H178" s="60">
        <v>4.4844000000000002E-2</v>
      </c>
      <c r="I178" s="80">
        <v>107.67269899999999</v>
      </c>
      <c r="J178" s="99"/>
      <c r="K178" s="46"/>
    </row>
    <row r="179" spans="1:11" s="31" customFormat="1">
      <c r="A179" s="122" t="s">
        <v>461</v>
      </c>
      <c r="B179" s="72">
        <v>2000000</v>
      </c>
      <c r="C179" s="57">
        <v>5.4899999999999997E-2</v>
      </c>
      <c r="D179" s="93">
        <v>42158</v>
      </c>
      <c r="E179" s="66">
        <v>47637</v>
      </c>
      <c r="F179" s="58">
        <v>43985</v>
      </c>
      <c r="G179" s="59">
        <v>44168</v>
      </c>
      <c r="H179" s="60">
        <v>4.5005000000000003E-2</v>
      </c>
      <c r="I179" s="80">
        <v>107.59355600000001</v>
      </c>
      <c r="J179" s="99"/>
      <c r="K179" s="46"/>
    </row>
    <row r="180" spans="1:11" s="31" customFormat="1">
      <c r="A180" s="122" t="s">
        <v>462</v>
      </c>
      <c r="B180" s="72">
        <v>2900000</v>
      </c>
      <c r="C180" s="57">
        <v>5.4899999999999997E-2</v>
      </c>
      <c r="D180" s="93">
        <v>42172</v>
      </c>
      <c r="E180" s="66">
        <v>47651</v>
      </c>
      <c r="F180" s="58">
        <v>43999</v>
      </c>
      <c r="G180" s="59">
        <v>44182</v>
      </c>
      <c r="H180" s="60">
        <v>4.5085E-2</v>
      </c>
      <c r="I180" s="80">
        <v>107.55169600000001</v>
      </c>
      <c r="J180" s="99"/>
      <c r="K180" s="46"/>
    </row>
    <row r="181" spans="1:11" s="31" customFormat="1">
      <c r="A181" s="122" t="s">
        <v>463</v>
      </c>
      <c r="B181" s="72">
        <v>5000000</v>
      </c>
      <c r="C181" s="57">
        <v>5.4800000000000001E-2</v>
      </c>
      <c r="D181" s="93">
        <v>42179</v>
      </c>
      <c r="E181" s="66">
        <v>47658</v>
      </c>
      <c r="F181" s="58">
        <v>44006</v>
      </c>
      <c r="G181" s="59">
        <v>44189</v>
      </c>
      <c r="H181" s="60">
        <v>4.5124999999999998E-2</v>
      </c>
      <c r="I181" s="80">
        <v>107.45366300000001</v>
      </c>
      <c r="J181" s="99"/>
      <c r="K181" s="46"/>
    </row>
    <row r="182" spans="1:11" s="31" customFormat="1">
      <c r="A182" s="122" t="s">
        <v>464</v>
      </c>
      <c r="B182" s="72">
        <v>2500000</v>
      </c>
      <c r="C182" s="57">
        <v>5.4699999999999999E-2</v>
      </c>
      <c r="D182" s="93">
        <v>42186</v>
      </c>
      <c r="E182" s="66">
        <v>47665</v>
      </c>
      <c r="F182" s="58">
        <v>44013</v>
      </c>
      <c r="G182" s="59">
        <v>44197</v>
      </c>
      <c r="H182" s="60">
        <v>4.5165999999999998E-2</v>
      </c>
      <c r="I182" s="80">
        <v>107.355852</v>
      </c>
      <c r="J182" s="99"/>
      <c r="K182" s="46"/>
    </row>
    <row r="183" spans="1:11" s="31" customFormat="1">
      <c r="A183" s="122" t="s">
        <v>465</v>
      </c>
      <c r="B183" s="72">
        <v>5000000</v>
      </c>
      <c r="C183" s="57">
        <v>5.4699999999999999E-2</v>
      </c>
      <c r="D183" s="93">
        <v>42228</v>
      </c>
      <c r="E183" s="66">
        <v>47707</v>
      </c>
      <c r="F183" s="58">
        <v>44055</v>
      </c>
      <c r="G183" s="59">
        <v>44239</v>
      </c>
      <c r="H183" s="60">
        <v>4.5407000000000003E-2</v>
      </c>
      <c r="I183" s="80">
        <v>107.227198</v>
      </c>
      <c r="J183" s="99"/>
      <c r="K183" s="46"/>
    </row>
    <row r="184" spans="1:11" s="31" customFormat="1">
      <c r="A184" s="122" t="s">
        <v>466</v>
      </c>
      <c r="B184" s="72">
        <v>13500000</v>
      </c>
      <c r="C184" s="57">
        <v>5.4699999999999999E-2</v>
      </c>
      <c r="D184" s="93">
        <v>42249</v>
      </c>
      <c r="E184" s="66">
        <v>47728</v>
      </c>
      <c r="F184" s="58">
        <v>44076</v>
      </c>
      <c r="G184" s="59">
        <v>44257</v>
      </c>
      <c r="H184" s="60">
        <v>4.5527999999999999E-2</v>
      </c>
      <c r="I184" s="80">
        <v>107.16002</v>
      </c>
      <c r="J184" s="99"/>
      <c r="K184" s="46"/>
    </row>
    <row r="185" spans="1:11" s="31" customFormat="1">
      <c r="A185" s="154" t="s">
        <v>540</v>
      </c>
      <c r="B185" s="72">
        <v>6700000</v>
      </c>
      <c r="C185" s="114">
        <v>5.4399999999999997E-2</v>
      </c>
      <c r="D185" s="93">
        <v>44076</v>
      </c>
      <c r="E185" s="66">
        <v>47728</v>
      </c>
      <c r="F185" s="58">
        <v>44076</v>
      </c>
      <c r="G185" s="59">
        <v>44257</v>
      </c>
      <c r="H185" s="60">
        <v>4.5527999999999999E-2</v>
      </c>
      <c r="I185" s="80">
        <v>106.92562</v>
      </c>
      <c r="J185" s="99"/>
      <c r="K185" s="46"/>
    </row>
    <row r="186" spans="1:11" s="31" customFormat="1">
      <c r="A186" s="122" t="s">
        <v>467</v>
      </c>
      <c r="B186" s="72">
        <v>1500000</v>
      </c>
      <c r="C186" s="57">
        <v>5.4699999999999999E-2</v>
      </c>
      <c r="D186" s="93">
        <v>42284</v>
      </c>
      <c r="E186" s="66">
        <v>47763</v>
      </c>
      <c r="F186" s="58">
        <v>44111</v>
      </c>
      <c r="G186" s="59">
        <v>44293</v>
      </c>
      <c r="H186" s="60">
        <v>4.573E-2</v>
      </c>
      <c r="I186" s="80">
        <v>107.05257</v>
      </c>
      <c r="J186" s="99"/>
      <c r="K186" s="46"/>
    </row>
    <row r="187" spans="1:11" s="31" customFormat="1">
      <c r="A187" s="122" t="s">
        <v>468</v>
      </c>
      <c r="B187" s="72">
        <v>3000000</v>
      </c>
      <c r="C187" s="57">
        <v>5.4600000000000003E-2</v>
      </c>
      <c r="D187" s="93">
        <v>42298</v>
      </c>
      <c r="E187" s="66">
        <v>47777</v>
      </c>
      <c r="F187" s="58">
        <v>44125</v>
      </c>
      <c r="G187" s="59">
        <v>44307</v>
      </c>
      <c r="H187" s="60">
        <v>4.5809999999999997E-2</v>
      </c>
      <c r="I187" s="80">
        <v>106.93096300000001</v>
      </c>
      <c r="J187" s="99"/>
      <c r="K187" s="46"/>
    </row>
    <row r="188" spans="1:11" s="31" customFormat="1">
      <c r="A188" s="122" t="s">
        <v>469</v>
      </c>
      <c r="B188" s="72">
        <v>1500000</v>
      </c>
      <c r="C188" s="57">
        <v>5.4600000000000003E-2</v>
      </c>
      <c r="D188" s="93">
        <v>42312</v>
      </c>
      <c r="E188" s="66">
        <v>47791</v>
      </c>
      <c r="F188" s="58">
        <v>44139</v>
      </c>
      <c r="G188" s="59">
        <v>44320</v>
      </c>
      <c r="H188" s="60">
        <v>4.5891000000000001E-2</v>
      </c>
      <c r="I188" s="80">
        <v>106.88698100000001</v>
      </c>
      <c r="J188" s="99"/>
      <c r="K188" s="46"/>
    </row>
    <row r="189" spans="1:11" s="31" customFormat="1">
      <c r="A189" s="122" t="s">
        <v>470</v>
      </c>
      <c r="B189" s="72">
        <v>5000000</v>
      </c>
      <c r="C189" s="57">
        <v>5.4600000000000003E-2</v>
      </c>
      <c r="D189" s="93">
        <v>42354</v>
      </c>
      <c r="E189" s="66">
        <v>47833</v>
      </c>
      <c r="F189" s="58">
        <v>43998</v>
      </c>
      <c r="G189" s="59">
        <v>44181</v>
      </c>
      <c r="H189" s="60">
        <v>4.6032000000000003E-2</v>
      </c>
      <c r="I189" s="80">
        <v>106.83291</v>
      </c>
      <c r="J189" s="99"/>
      <c r="K189" s="46"/>
    </row>
    <row r="190" spans="1:11" s="31" customFormat="1">
      <c r="A190" s="122" t="s">
        <v>471</v>
      </c>
      <c r="B190" s="72">
        <v>3500000</v>
      </c>
      <c r="C190" s="57">
        <v>5.4800000000000001E-2</v>
      </c>
      <c r="D190" s="93">
        <v>42389</v>
      </c>
      <c r="E190" s="66">
        <v>47868</v>
      </c>
      <c r="F190" s="58">
        <v>44032</v>
      </c>
      <c r="G190" s="59">
        <v>44216</v>
      </c>
      <c r="H190" s="60">
        <v>4.6079000000000002E-2</v>
      </c>
      <c r="I190" s="80">
        <v>107.001546</v>
      </c>
      <c r="J190" s="99"/>
      <c r="K190" s="46"/>
    </row>
    <row r="191" spans="1:11" s="31" customFormat="1">
      <c r="A191" s="122" t="s">
        <v>472</v>
      </c>
      <c r="B191" s="72">
        <v>12000000</v>
      </c>
      <c r="C191" s="57">
        <v>5.5E-2</v>
      </c>
      <c r="D191" s="93">
        <v>42396</v>
      </c>
      <c r="E191" s="66">
        <v>47875</v>
      </c>
      <c r="F191" s="58">
        <v>44039</v>
      </c>
      <c r="G191" s="59">
        <v>44223</v>
      </c>
      <c r="H191" s="60">
        <v>4.6088999999999998E-2</v>
      </c>
      <c r="I191" s="80">
        <v>107.163985</v>
      </c>
      <c r="J191" s="99"/>
      <c r="K191" s="46"/>
    </row>
    <row r="192" spans="1:11" s="31" customFormat="1">
      <c r="A192" s="122" t="s">
        <v>473</v>
      </c>
      <c r="B192" s="72">
        <v>3900000</v>
      </c>
      <c r="C192" s="57">
        <v>5.5300000000000002E-2</v>
      </c>
      <c r="D192" s="93">
        <v>42403</v>
      </c>
      <c r="E192" s="66">
        <v>47882</v>
      </c>
      <c r="F192" s="58">
        <v>44046</v>
      </c>
      <c r="G192" s="59">
        <v>44230</v>
      </c>
      <c r="H192" s="60">
        <v>4.6099000000000001E-2</v>
      </c>
      <c r="I192" s="80">
        <v>107.407511</v>
      </c>
      <c r="J192" s="99"/>
      <c r="K192" s="46"/>
    </row>
    <row r="193" spans="1:11" s="31" customFormat="1">
      <c r="A193" s="122" t="s">
        <v>474</v>
      </c>
      <c r="B193" s="72">
        <v>14000000</v>
      </c>
      <c r="C193" s="57">
        <v>5.5899999999999998E-2</v>
      </c>
      <c r="D193" s="93">
        <v>42445</v>
      </c>
      <c r="E193" s="66">
        <v>47923</v>
      </c>
      <c r="F193" s="58">
        <v>44090</v>
      </c>
      <c r="G193" s="59">
        <v>44271</v>
      </c>
      <c r="H193" s="60">
        <v>4.6155000000000002E-2</v>
      </c>
      <c r="I193" s="80">
        <v>107.913923</v>
      </c>
      <c r="J193" s="99"/>
      <c r="K193" s="46"/>
    </row>
    <row r="194" spans="1:11" s="31" customFormat="1">
      <c r="A194" s="122" t="s">
        <v>475</v>
      </c>
      <c r="B194" s="72">
        <v>2000000</v>
      </c>
      <c r="C194" s="57">
        <v>5.6000000000000001E-2</v>
      </c>
      <c r="D194" s="93">
        <v>42452</v>
      </c>
      <c r="E194" s="66">
        <v>47930</v>
      </c>
      <c r="F194" s="58">
        <v>44097</v>
      </c>
      <c r="G194" s="59">
        <v>44278</v>
      </c>
      <c r="H194" s="60">
        <v>4.6163999999999997E-2</v>
      </c>
      <c r="I194" s="80">
        <v>107.9996</v>
      </c>
      <c r="J194" s="99"/>
      <c r="K194" s="46"/>
    </row>
    <row r="195" spans="1:11" s="31" customFormat="1">
      <c r="A195" s="122" t="s">
        <v>476</v>
      </c>
      <c r="B195" s="72">
        <v>2000000</v>
      </c>
      <c r="C195" s="57">
        <v>5.6300000000000003E-2</v>
      </c>
      <c r="D195" s="93">
        <v>42461</v>
      </c>
      <c r="E195" s="66">
        <v>47939</v>
      </c>
      <c r="F195" s="58">
        <v>44105</v>
      </c>
      <c r="G195" s="59">
        <v>44287</v>
      </c>
      <c r="H195" s="60">
        <v>4.6177000000000003E-2</v>
      </c>
      <c r="I195" s="80">
        <v>108.24749799999999</v>
      </c>
      <c r="J195" s="99"/>
      <c r="K195" s="46"/>
    </row>
    <row r="196" spans="1:11" s="31" customFormat="1">
      <c r="A196" s="122" t="s">
        <v>477</v>
      </c>
      <c r="B196" s="72">
        <v>5000000</v>
      </c>
      <c r="C196" s="57">
        <v>5.6500000000000002E-2</v>
      </c>
      <c r="D196" s="93">
        <v>42494</v>
      </c>
      <c r="E196" s="66">
        <v>47972</v>
      </c>
      <c r="F196" s="58">
        <v>44139</v>
      </c>
      <c r="G196" s="59">
        <v>44320</v>
      </c>
      <c r="H196" s="60">
        <v>4.6221999999999999E-2</v>
      </c>
      <c r="I196" s="80">
        <v>108.434319</v>
      </c>
      <c r="J196" s="99"/>
      <c r="K196" s="46"/>
    </row>
    <row r="197" spans="1:11" s="31" customFormat="1">
      <c r="A197" s="122" t="s">
        <v>478</v>
      </c>
      <c r="B197" s="72">
        <v>10000000</v>
      </c>
      <c r="C197" s="57">
        <v>5.7500000000000002E-2</v>
      </c>
      <c r="D197" s="93">
        <v>42503</v>
      </c>
      <c r="E197" s="66">
        <v>47981</v>
      </c>
      <c r="F197" s="58">
        <v>44148</v>
      </c>
      <c r="G197" s="59">
        <v>44329</v>
      </c>
      <c r="H197" s="60">
        <v>4.6233999999999997E-2</v>
      </c>
      <c r="I197" s="80">
        <v>109.26330400000001</v>
      </c>
      <c r="J197" s="99"/>
      <c r="K197" s="46"/>
    </row>
    <row r="198" spans="1:11" s="31" customFormat="1">
      <c r="A198" s="122" t="s">
        <v>479</v>
      </c>
      <c r="B198" s="72">
        <v>10000000</v>
      </c>
      <c r="C198" s="57">
        <v>5.8999999999999997E-2</v>
      </c>
      <c r="D198" s="93">
        <v>42515</v>
      </c>
      <c r="E198" s="66">
        <v>47993</v>
      </c>
      <c r="F198" s="58">
        <v>44160</v>
      </c>
      <c r="G198" s="59">
        <v>44341</v>
      </c>
      <c r="H198" s="60">
        <v>4.6251E-2</v>
      </c>
      <c r="I198" s="80">
        <v>110.50995899999999</v>
      </c>
      <c r="J198" s="99"/>
      <c r="K198" s="46"/>
    </row>
    <row r="199" spans="1:11" s="31" customFormat="1">
      <c r="A199" s="122" t="s">
        <v>480</v>
      </c>
      <c r="B199" s="72">
        <v>15500000</v>
      </c>
      <c r="C199" s="57">
        <v>6.0100000000000001E-2</v>
      </c>
      <c r="D199" s="93">
        <v>42522</v>
      </c>
      <c r="E199" s="66">
        <v>48000</v>
      </c>
      <c r="F199" s="58">
        <v>43983</v>
      </c>
      <c r="G199" s="59">
        <v>44166</v>
      </c>
      <c r="H199" s="60">
        <v>4.6260000000000003E-2</v>
      </c>
      <c r="I199" s="80">
        <v>111.421621</v>
      </c>
      <c r="J199" s="99"/>
      <c r="K199" s="46"/>
    </row>
    <row r="200" spans="1:11" s="31" customFormat="1">
      <c r="A200" s="122" t="s">
        <v>481</v>
      </c>
      <c r="B200" s="72">
        <v>10000000</v>
      </c>
      <c r="C200" s="57">
        <v>6.0999999999999999E-2</v>
      </c>
      <c r="D200" s="93">
        <v>42529</v>
      </c>
      <c r="E200" s="66">
        <v>48007</v>
      </c>
      <c r="F200" s="58">
        <v>43990</v>
      </c>
      <c r="G200" s="59">
        <v>44173</v>
      </c>
      <c r="H200" s="60">
        <v>4.6269999999999999E-2</v>
      </c>
      <c r="I200" s="80">
        <v>112.171561</v>
      </c>
      <c r="J200" s="99"/>
      <c r="K200" s="46"/>
    </row>
    <row r="201" spans="1:11" s="31" customFormat="1">
      <c r="A201" s="122" t="s">
        <v>482</v>
      </c>
      <c r="B201" s="72">
        <v>11000000</v>
      </c>
      <c r="C201" s="57">
        <v>6.2E-2</v>
      </c>
      <c r="D201" s="93" t="s">
        <v>33</v>
      </c>
      <c r="E201" s="66">
        <v>48014</v>
      </c>
      <c r="F201" s="58">
        <v>43997</v>
      </c>
      <c r="G201" s="59">
        <v>44180</v>
      </c>
      <c r="H201" s="60">
        <v>4.6279000000000001E-2</v>
      </c>
      <c r="I201" s="80">
        <v>113.007204</v>
      </c>
      <c r="J201" s="99"/>
      <c r="K201" s="46"/>
    </row>
    <row r="202" spans="1:11" s="31" customFormat="1">
      <c r="A202" s="122" t="s">
        <v>483</v>
      </c>
      <c r="B202" s="72">
        <v>14000000</v>
      </c>
      <c r="C202" s="57">
        <v>6.3E-2</v>
      </c>
      <c r="D202" s="93">
        <v>42543</v>
      </c>
      <c r="E202" s="66">
        <v>48021</v>
      </c>
      <c r="F202" s="58">
        <v>44004</v>
      </c>
      <c r="G202" s="59">
        <v>44187</v>
      </c>
      <c r="H202" s="60">
        <v>4.6288999999999997E-2</v>
      </c>
      <c r="I202" s="80">
        <v>113.844238</v>
      </c>
      <c r="J202" s="99"/>
      <c r="K202" s="46"/>
    </row>
    <row r="203" spans="1:11" s="31" customFormat="1">
      <c r="A203" s="122" t="s">
        <v>484</v>
      </c>
      <c r="B203" s="72">
        <v>10000000</v>
      </c>
      <c r="C203" s="57">
        <v>6.4000000000000001E-2</v>
      </c>
      <c r="D203" s="93">
        <v>42557</v>
      </c>
      <c r="E203" s="66">
        <v>48035</v>
      </c>
      <c r="F203" s="58">
        <v>44018</v>
      </c>
      <c r="G203" s="59">
        <v>44202</v>
      </c>
      <c r="H203" s="60">
        <v>4.6308000000000002E-2</v>
      </c>
      <c r="I203" s="80">
        <v>114.697365</v>
      </c>
      <c r="J203" s="99"/>
      <c r="K203" s="46"/>
    </row>
    <row r="204" spans="1:11" s="31" customFormat="1">
      <c r="A204" s="122" t="s">
        <v>485</v>
      </c>
      <c r="B204" s="72">
        <v>11000000</v>
      </c>
      <c r="C204" s="57">
        <v>6.5000000000000002E-2</v>
      </c>
      <c r="D204" s="93">
        <v>42571</v>
      </c>
      <c r="E204" s="66">
        <v>48049</v>
      </c>
      <c r="F204" s="58">
        <v>44032</v>
      </c>
      <c r="G204" s="59">
        <v>44216</v>
      </c>
      <c r="H204" s="60">
        <v>4.6327E-2</v>
      </c>
      <c r="I204" s="80">
        <v>115.552925</v>
      </c>
      <c r="J204" s="99"/>
      <c r="K204" s="46"/>
    </row>
    <row r="205" spans="1:11" s="31" customFormat="1">
      <c r="A205" s="122" t="s">
        <v>486</v>
      </c>
      <c r="B205" s="72">
        <v>12000000</v>
      </c>
      <c r="C205" s="57">
        <v>6.6400000000000001E-2</v>
      </c>
      <c r="D205" s="93">
        <v>42578</v>
      </c>
      <c r="E205" s="66">
        <v>48056</v>
      </c>
      <c r="F205" s="58">
        <v>44039</v>
      </c>
      <c r="G205" s="59">
        <v>44223</v>
      </c>
      <c r="H205" s="60">
        <v>4.6337000000000003E-2</v>
      </c>
      <c r="I205" s="80">
        <v>116.732885</v>
      </c>
      <c r="J205" s="99"/>
      <c r="K205" s="46"/>
    </row>
    <row r="206" spans="1:11" s="31" customFormat="1">
      <c r="A206" s="122" t="s">
        <v>487</v>
      </c>
      <c r="B206" s="72">
        <v>10000000</v>
      </c>
      <c r="C206" s="57">
        <v>6.7500000000000004E-2</v>
      </c>
      <c r="D206" s="93">
        <v>42599</v>
      </c>
      <c r="E206" s="66">
        <v>48077</v>
      </c>
      <c r="F206" s="58">
        <v>44060</v>
      </c>
      <c r="G206" s="59">
        <v>44244</v>
      </c>
      <c r="H206" s="60">
        <v>4.6365999999999997E-2</v>
      </c>
      <c r="I206" s="80">
        <v>117.69598000000001</v>
      </c>
      <c r="J206" s="99"/>
      <c r="K206" s="46"/>
    </row>
    <row r="207" spans="1:11" s="31" customFormat="1">
      <c r="A207" s="122" t="s">
        <v>488</v>
      </c>
      <c r="B207" s="72">
        <v>2000000</v>
      </c>
      <c r="C207" s="57">
        <v>6.7699999999999996E-2</v>
      </c>
      <c r="D207" s="93">
        <v>42619</v>
      </c>
      <c r="E207" s="66">
        <v>48097</v>
      </c>
      <c r="F207" s="58">
        <v>44080</v>
      </c>
      <c r="G207" s="59">
        <v>44261</v>
      </c>
      <c r="H207" s="60">
        <v>4.6392999999999997E-2</v>
      </c>
      <c r="I207" s="80">
        <v>117.90378</v>
      </c>
      <c r="J207" s="99"/>
      <c r="K207" s="46"/>
    </row>
    <row r="208" spans="1:11" s="31" customFormat="1">
      <c r="A208" s="122" t="s">
        <v>489</v>
      </c>
      <c r="B208" s="72">
        <v>500000</v>
      </c>
      <c r="C208" s="57">
        <v>6.8000000000000005E-2</v>
      </c>
      <c r="D208" s="93">
        <v>42627</v>
      </c>
      <c r="E208" s="66">
        <v>48105</v>
      </c>
      <c r="F208" s="58">
        <v>44088</v>
      </c>
      <c r="G208" s="59">
        <v>44269</v>
      </c>
      <c r="H208" s="60">
        <v>4.6404000000000001E-2</v>
      </c>
      <c r="I208" s="80">
        <v>118.17473099999999</v>
      </c>
      <c r="J208" s="99"/>
      <c r="K208" s="46"/>
    </row>
    <row r="209" spans="1:11" s="31" customFormat="1">
      <c r="A209" s="122" t="s">
        <v>490</v>
      </c>
      <c r="B209" s="72">
        <v>550000</v>
      </c>
      <c r="C209" s="57">
        <v>6.8000000000000005E-2</v>
      </c>
      <c r="D209" s="93">
        <v>42641</v>
      </c>
      <c r="E209" s="66">
        <v>48119</v>
      </c>
      <c r="F209" s="58">
        <v>44102</v>
      </c>
      <c r="G209" s="59">
        <v>44283</v>
      </c>
      <c r="H209" s="60">
        <v>4.6422999999999999E-2</v>
      </c>
      <c r="I209" s="80">
        <v>118.208033</v>
      </c>
      <c r="J209" s="99"/>
      <c r="K209" s="46"/>
    </row>
    <row r="210" spans="1:11" s="31" customFormat="1">
      <c r="A210" s="122" t="s">
        <v>491</v>
      </c>
      <c r="B210" s="72">
        <v>500000</v>
      </c>
      <c r="C210" s="57">
        <v>6.8000000000000005E-2</v>
      </c>
      <c r="D210" s="93">
        <v>42648</v>
      </c>
      <c r="E210" s="66">
        <v>48126</v>
      </c>
      <c r="F210" s="58">
        <v>44109</v>
      </c>
      <c r="G210" s="59">
        <v>44291</v>
      </c>
      <c r="H210" s="60">
        <v>4.6433000000000002E-2</v>
      </c>
      <c r="I210" s="80">
        <v>118.225345</v>
      </c>
      <c r="J210" s="99"/>
      <c r="K210" s="46"/>
    </row>
    <row r="211" spans="1:11" s="31" customFormat="1">
      <c r="A211" s="122" t="s">
        <v>492</v>
      </c>
      <c r="B211" s="72">
        <v>500000</v>
      </c>
      <c r="C211" s="57">
        <v>6.8000000000000005E-2</v>
      </c>
      <c r="D211" s="93">
        <v>42662</v>
      </c>
      <c r="E211" s="66">
        <v>48140</v>
      </c>
      <c r="F211" s="58">
        <v>44123</v>
      </c>
      <c r="G211" s="59">
        <v>44305</v>
      </c>
      <c r="H211" s="60">
        <v>4.6452E-2</v>
      </c>
      <c r="I211" s="80">
        <v>118.258775</v>
      </c>
      <c r="J211" s="99"/>
      <c r="K211" s="46"/>
    </row>
    <row r="212" spans="1:11" s="31" customFormat="1">
      <c r="A212" s="122" t="s">
        <v>493</v>
      </c>
      <c r="B212" s="72">
        <v>11000000</v>
      </c>
      <c r="C212" s="57">
        <v>6.9000000000000006E-2</v>
      </c>
      <c r="D212" s="93">
        <v>42683</v>
      </c>
      <c r="E212" s="66">
        <v>48161</v>
      </c>
      <c r="F212" s="58">
        <v>44144</v>
      </c>
      <c r="G212" s="59">
        <v>44325</v>
      </c>
      <c r="H212" s="60">
        <v>4.6481000000000001E-2</v>
      </c>
      <c r="I212" s="80">
        <v>119.159532</v>
      </c>
      <c r="J212" s="99"/>
      <c r="K212" s="46"/>
    </row>
    <row r="213" spans="1:11" s="31" customFormat="1">
      <c r="A213" s="122" t="s">
        <v>494</v>
      </c>
      <c r="B213" s="72">
        <v>11000000</v>
      </c>
      <c r="C213" s="57">
        <v>7.0000000000000007E-2</v>
      </c>
      <c r="D213" s="93">
        <v>42711</v>
      </c>
      <c r="E213" s="66">
        <v>48189</v>
      </c>
      <c r="F213" s="58">
        <v>43989</v>
      </c>
      <c r="G213" s="59">
        <v>44172</v>
      </c>
      <c r="H213" s="60">
        <v>4.6518999999999998E-2</v>
      </c>
      <c r="I213" s="80">
        <v>120.082736</v>
      </c>
      <c r="J213" s="99"/>
      <c r="K213" s="46"/>
    </row>
    <row r="214" spans="1:11" s="31" customFormat="1">
      <c r="A214" s="122" t="s">
        <v>495</v>
      </c>
      <c r="B214" s="72">
        <v>20000000</v>
      </c>
      <c r="C214" s="57">
        <v>7.0400000000000004E-2</v>
      </c>
      <c r="D214" s="93">
        <v>42746</v>
      </c>
      <c r="E214" s="66">
        <v>48224</v>
      </c>
      <c r="F214" s="58">
        <v>44023</v>
      </c>
      <c r="G214" s="59">
        <v>44207</v>
      </c>
      <c r="H214" s="60">
        <v>4.6566999999999997E-2</v>
      </c>
      <c r="I214" s="80">
        <v>120.50781000000001</v>
      </c>
      <c r="J214" s="99"/>
      <c r="K214" s="46"/>
    </row>
    <row r="215" spans="1:11" s="31" customFormat="1">
      <c r="A215" s="122" t="s">
        <v>496</v>
      </c>
      <c r="B215" s="72">
        <v>19000000</v>
      </c>
      <c r="C215" s="57">
        <v>7.0900000000000005E-2</v>
      </c>
      <c r="D215" s="93">
        <v>42774</v>
      </c>
      <c r="E215" s="66">
        <v>48252</v>
      </c>
      <c r="F215" s="58">
        <v>44051</v>
      </c>
      <c r="G215" s="59">
        <v>44235</v>
      </c>
      <c r="H215" s="60">
        <v>4.6605000000000001E-2</v>
      </c>
      <c r="I215" s="80">
        <v>121.008454</v>
      </c>
      <c r="J215" s="99"/>
      <c r="K215" s="46"/>
    </row>
    <row r="216" spans="1:11" s="31" customFormat="1">
      <c r="A216" s="122" t="s">
        <v>497</v>
      </c>
      <c r="B216" s="72">
        <v>3000000</v>
      </c>
      <c r="C216" s="57">
        <v>7.0699999999999999E-2</v>
      </c>
      <c r="D216" s="93">
        <v>42802</v>
      </c>
      <c r="E216" s="66">
        <v>48281</v>
      </c>
      <c r="F216" s="58">
        <v>44082</v>
      </c>
      <c r="G216" s="59">
        <v>44263</v>
      </c>
      <c r="H216" s="60">
        <v>4.6644999999999999E-2</v>
      </c>
      <c r="I216" s="80">
        <v>120.910629</v>
      </c>
      <c r="J216" s="99"/>
      <c r="K216" s="46"/>
    </row>
    <row r="217" spans="1:11" s="31" customFormat="1">
      <c r="A217" s="122" t="s">
        <v>498</v>
      </c>
      <c r="B217" s="72">
        <v>4000000</v>
      </c>
      <c r="C217" s="57">
        <v>7.0699999999999999E-2</v>
      </c>
      <c r="D217" s="93">
        <v>42816</v>
      </c>
      <c r="E217" s="66">
        <v>48295</v>
      </c>
      <c r="F217" s="58">
        <v>44096</v>
      </c>
      <c r="G217" s="59">
        <v>44277</v>
      </c>
      <c r="H217" s="60">
        <v>4.6663999999999997E-2</v>
      </c>
      <c r="I217" s="80">
        <v>120.947239</v>
      </c>
      <c r="J217" s="99"/>
      <c r="K217" s="46"/>
    </row>
    <row r="218" spans="1:11" s="31" customFormat="1">
      <c r="A218" s="122" t="s">
        <v>499</v>
      </c>
      <c r="B218" s="72">
        <v>2000000</v>
      </c>
      <c r="C218" s="57">
        <v>7.0699999999999999E-2</v>
      </c>
      <c r="D218" s="93">
        <v>42837</v>
      </c>
      <c r="E218" s="66">
        <v>48316</v>
      </c>
      <c r="F218" s="58">
        <v>44116</v>
      </c>
      <c r="G218" s="59">
        <v>44298</v>
      </c>
      <c r="H218" s="60">
        <v>4.6692999999999998E-2</v>
      </c>
      <c r="I218" s="80">
        <v>120.99916399999999</v>
      </c>
      <c r="J218" s="99"/>
      <c r="K218" s="46"/>
    </row>
    <row r="219" spans="1:11" s="31" customFormat="1">
      <c r="A219" s="122" t="s">
        <v>500</v>
      </c>
      <c r="B219" s="72">
        <v>33090000</v>
      </c>
      <c r="C219" s="57">
        <v>6.5000000000000002E-2</v>
      </c>
      <c r="D219" s="93">
        <v>42900</v>
      </c>
      <c r="E219" s="66">
        <v>48379</v>
      </c>
      <c r="F219" s="58">
        <v>43996</v>
      </c>
      <c r="G219" s="59">
        <v>44179</v>
      </c>
      <c r="H219" s="60">
        <v>4.6779000000000001E-2</v>
      </c>
      <c r="I219" s="80">
        <v>116.11611000000001</v>
      </c>
      <c r="J219" s="115"/>
      <c r="K219" s="46"/>
    </row>
    <row r="220" spans="1:11" s="31" customFormat="1">
      <c r="A220" s="122" t="s">
        <v>501</v>
      </c>
      <c r="B220" s="72">
        <v>89100000</v>
      </c>
      <c r="C220" s="57">
        <v>6.5000000000000002E-2</v>
      </c>
      <c r="D220" s="93">
        <v>42998</v>
      </c>
      <c r="E220" s="66">
        <v>48477</v>
      </c>
      <c r="F220" s="58">
        <v>44094</v>
      </c>
      <c r="G220" s="59">
        <v>44275</v>
      </c>
      <c r="H220" s="60">
        <v>4.6913999999999997E-2</v>
      </c>
      <c r="I220" s="80">
        <v>116.25619399999999</v>
      </c>
      <c r="J220" s="99"/>
      <c r="K220" s="46"/>
    </row>
    <row r="221" spans="1:11" s="31" customFormat="1">
      <c r="A221" s="122" t="s">
        <v>502</v>
      </c>
      <c r="B221" s="72">
        <v>89300000</v>
      </c>
      <c r="C221" s="57">
        <v>6.5000000000000002E-2</v>
      </c>
      <c r="D221" s="93">
        <v>43222</v>
      </c>
      <c r="E221" s="66">
        <v>48701</v>
      </c>
      <c r="F221" s="58">
        <v>44137</v>
      </c>
      <c r="G221" s="59">
        <v>44318</v>
      </c>
      <c r="H221" s="60">
        <v>4.7220999999999999E-2</v>
      </c>
      <c r="I221" s="80">
        <v>116.57511</v>
      </c>
      <c r="J221" s="99"/>
      <c r="K221" s="46"/>
    </row>
    <row r="222" spans="1:11" s="31" customFormat="1">
      <c r="A222" s="122" t="s">
        <v>503</v>
      </c>
      <c r="B222" s="72">
        <v>145500000</v>
      </c>
      <c r="C222" s="57">
        <v>6.5000000000000002E-2</v>
      </c>
      <c r="D222" s="93">
        <v>43405</v>
      </c>
      <c r="E222" s="66">
        <v>48884</v>
      </c>
      <c r="F222" s="58">
        <v>44136</v>
      </c>
      <c r="G222" s="59">
        <v>44317</v>
      </c>
      <c r="H222" s="60">
        <v>4.7470999999999999E-2</v>
      </c>
      <c r="I222" s="80">
        <v>116.79346200000001</v>
      </c>
      <c r="J222" s="115"/>
      <c r="K222" s="46"/>
    </row>
    <row r="223" spans="1:11" s="31" customFormat="1">
      <c r="A223" s="122" t="s">
        <v>504</v>
      </c>
      <c r="B223" s="72">
        <v>115000000</v>
      </c>
      <c r="C223" s="114">
        <v>6.5000000000000002E-2</v>
      </c>
      <c r="D223" s="93">
        <v>43530</v>
      </c>
      <c r="E223" s="66">
        <v>49009</v>
      </c>
      <c r="F223" s="58">
        <v>44080</v>
      </c>
      <c r="G223" s="59">
        <v>44261</v>
      </c>
      <c r="H223" s="60">
        <v>4.7641999999999997E-2</v>
      </c>
      <c r="I223" s="80">
        <v>116.927273</v>
      </c>
      <c r="J223" s="99"/>
      <c r="K223" s="46"/>
    </row>
    <row r="224" spans="1:11" s="31" customFormat="1">
      <c r="A224" s="89" t="s">
        <v>505</v>
      </c>
      <c r="B224" s="72">
        <v>63000000</v>
      </c>
      <c r="C224" s="114">
        <v>6.5000000000000002E-2</v>
      </c>
      <c r="D224" s="93">
        <v>43719</v>
      </c>
      <c r="E224" s="66">
        <v>49198</v>
      </c>
      <c r="F224" s="58">
        <v>44085</v>
      </c>
      <c r="G224" s="59">
        <v>44266</v>
      </c>
      <c r="H224" s="60">
        <v>4.7900999999999999E-2</v>
      </c>
      <c r="I224" s="80">
        <v>117.105986</v>
      </c>
      <c r="J224" s="99"/>
      <c r="K224" s="46"/>
    </row>
    <row r="225" spans="1:11" s="31" customFormat="1">
      <c r="A225" s="124" t="s">
        <v>506</v>
      </c>
      <c r="B225" s="72">
        <v>70000000</v>
      </c>
      <c r="C225" s="114">
        <v>6.5000000000000002E-2</v>
      </c>
      <c r="D225" s="93">
        <v>43894</v>
      </c>
      <c r="E225" s="66">
        <v>49372</v>
      </c>
      <c r="F225" s="58">
        <v>44078</v>
      </c>
      <c r="G225" s="59">
        <v>44259</v>
      </c>
      <c r="H225" s="60">
        <v>4.8140000000000002E-2</v>
      </c>
      <c r="I225" s="80">
        <v>117.252107</v>
      </c>
      <c r="J225" s="99"/>
      <c r="K225" s="46"/>
    </row>
    <row r="226" spans="1:11" s="31" customFormat="1">
      <c r="A226" s="141" t="s">
        <v>507</v>
      </c>
      <c r="B226" s="72">
        <v>166278000</v>
      </c>
      <c r="C226" s="114">
        <v>6.25E-2</v>
      </c>
      <c r="D226" s="93">
        <v>43957</v>
      </c>
      <c r="E226" s="128">
        <v>49435</v>
      </c>
      <c r="F226" s="58">
        <v>44141</v>
      </c>
      <c r="G226" s="59">
        <v>44322</v>
      </c>
      <c r="H226" s="60">
        <v>4.8225999999999998E-2</v>
      </c>
      <c r="I226" s="80">
        <v>114.726325</v>
      </c>
      <c r="J226" s="99"/>
      <c r="K226" s="46"/>
    </row>
    <row r="227" spans="1:11" s="31" customFormat="1">
      <c r="A227" s="154" t="s">
        <v>539</v>
      </c>
      <c r="B227" s="72">
        <v>41700000</v>
      </c>
      <c r="C227" s="114">
        <v>5.8500000000000003E-2</v>
      </c>
      <c r="D227" s="93">
        <v>44076</v>
      </c>
      <c r="E227" s="128">
        <v>49554</v>
      </c>
      <c r="F227" s="58">
        <v>44076</v>
      </c>
      <c r="G227" s="59">
        <v>44257</v>
      </c>
      <c r="H227" s="60">
        <v>4.8389000000000001E-2</v>
      </c>
      <c r="I227" s="80">
        <v>110.57337</v>
      </c>
      <c r="J227" s="99"/>
      <c r="K227" s="46"/>
    </row>
    <row r="228" spans="1:11" s="31" customFormat="1">
      <c r="A228" s="122" t="s">
        <v>508</v>
      </c>
      <c r="B228" s="72">
        <v>96000000</v>
      </c>
      <c r="C228" s="57">
        <v>7.0000000000000007E-2</v>
      </c>
      <c r="D228" s="93">
        <v>42963</v>
      </c>
      <c r="E228" s="66">
        <v>50268</v>
      </c>
      <c r="F228" s="58">
        <v>44059</v>
      </c>
      <c r="G228" s="59">
        <v>44243</v>
      </c>
      <c r="H228" s="60">
        <v>4.9887000000000001E-2</v>
      </c>
      <c r="I228" s="80">
        <v>122.62305499999999</v>
      </c>
      <c r="J228" s="99"/>
      <c r="K228" s="46"/>
    </row>
    <row r="229" spans="1:11" s="31" customFormat="1">
      <c r="A229" s="122" t="s">
        <v>509</v>
      </c>
      <c r="B229" s="72">
        <v>137000000</v>
      </c>
      <c r="C229" s="114">
        <v>7.0000000000000007E-2</v>
      </c>
      <c r="D229" s="93">
        <v>43329</v>
      </c>
      <c r="E229" s="66">
        <v>50634</v>
      </c>
      <c r="F229" s="58">
        <v>44060</v>
      </c>
      <c r="G229" s="59">
        <v>44244</v>
      </c>
      <c r="H229" s="60">
        <v>5.0689999999999999E-2</v>
      </c>
      <c r="I229" s="80">
        <v>122.399784</v>
      </c>
      <c r="J229" s="99"/>
      <c r="K229" s="46"/>
    </row>
    <row r="230" spans="1:11" s="31" customFormat="1">
      <c r="A230" s="126" t="s">
        <v>510</v>
      </c>
      <c r="B230" s="72">
        <v>91000000</v>
      </c>
      <c r="C230" s="114">
        <v>7.0000000000000007E-2</v>
      </c>
      <c r="D230" s="93">
        <v>43580</v>
      </c>
      <c r="E230" s="129">
        <v>50885</v>
      </c>
      <c r="F230" s="58">
        <v>44129</v>
      </c>
      <c r="G230" s="59">
        <v>44311</v>
      </c>
      <c r="H230" s="60">
        <v>5.1240000000000001E-2</v>
      </c>
      <c r="I230" s="80">
        <v>122.184788</v>
      </c>
      <c r="J230" s="99"/>
      <c r="K230" s="46"/>
    </row>
    <row r="231" spans="1:11" s="31" customFormat="1">
      <c r="A231" s="127" t="s">
        <v>511</v>
      </c>
      <c r="B231" s="72">
        <v>114000000</v>
      </c>
      <c r="C231" s="114">
        <v>7.0000000000000007E-2</v>
      </c>
      <c r="D231" s="93">
        <v>43719</v>
      </c>
      <c r="E231" s="129">
        <v>51024</v>
      </c>
      <c r="F231" s="58">
        <v>44085</v>
      </c>
      <c r="G231" s="59">
        <v>44266</v>
      </c>
      <c r="H231" s="60">
        <v>5.1544E-2</v>
      </c>
      <c r="I231" s="80">
        <v>122.035878</v>
      </c>
      <c r="J231" s="99"/>
      <c r="K231" s="46"/>
    </row>
    <row r="232" spans="1:11" s="31" customFormat="1">
      <c r="A232" s="124" t="s">
        <v>512</v>
      </c>
      <c r="B232" s="72">
        <v>118000000</v>
      </c>
      <c r="C232" s="114">
        <v>7.0000000000000007E-2</v>
      </c>
      <c r="D232" s="93">
        <v>43894</v>
      </c>
      <c r="E232" s="129">
        <v>51199</v>
      </c>
      <c r="F232" s="58">
        <v>44078</v>
      </c>
      <c r="G232" s="59">
        <v>44259</v>
      </c>
      <c r="H232" s="60">
        <v>5.1928000000000002E-2</v>
      </c>
      <c r="I232" s="80">
        <v>121.83420099999999</v>
      </c>
      <c r="J232" s="99"/>
      <c r="K232" s="46"/>
    </row>
    <row r="233" spans="1:11" s="31" customFormat="1">
      <c r="A233" s="141" t="s">
        <v>513</v>
      </c>
      <c r="B233" s="72">
        <v>224779000</v>
      </c>
      <c r="C233" s="114">
        <v>6.7500000000000004E-2</v>
      </c>
      <c r="D233" s="93">
        <v>43957</v>
      </c>
      <c r="E233" s="121">
        <v>51262</v>
      </c>
      <c r="F233" s="58">
        <v>44141</v>
      </c>
      <c r="G233" s="59">
        <v>44322</v>
      </c>
      <c r="H233" s="60">
        <v>5.2066000000000001E-2</v>
      </c>
      <c r="I233" s="80">
        <v>118.72960399999999</v>
      </c>
      <c r="J233" s="99"/>
      <c r="K233" s="46"/>
    </row>
    <row r="234" spans="1:11" s="31" customFormat="1">
      <c r="A234" s="141" t="s">
        <v>536</v>
      </c>
      <c r="B234" s="72">
        <v>67400000</v>
      </c>
      <c r="C234" s="114">
        <v>6.3500000000000001E-2</v>
      </c>
      <c r="D234" s="93">
        <v>44069</v>
      </c>
      <c r="E234" s="121">
        <v>51374</v>
      </c>
      <c r="F234" s="58">
        <v>44069</v>
      </c>
      <c r="G234" s="59">
        <v>44253</v>
      </c>
      <c r="H234" s="60">
        <v>5.2311999999999997E-2</v>
      </c>
      <c r="I234" s="80">
        <v>113.664918</v>
      </c>
      <c r="J234" s="99"/>
      <c r="K234" s="46"/>
    </row>
    <row r="236" spans="1:11">
      <c r="A236" s="4" t="s">
        <v>16</v>
      </c>
      <c r="B236" s="1"/>
      <c r="C236" s="1"/>
      <c r="D236" s="1"/>
      <c r="E236" s="1"/>
      <c r="F236" s="1"/>
      <c r="I236" s="31"/>
      <c r="J236" s="38"/>
    </row>
    <row r="237" spans="1:11" s="1" customFormat="1">
      <c r="A237" s="4" t="s">
        <v>21</v>
      </c>
    </row>
    <row r="238" spans="1:11" s="1" customFormat="1">
      <c r="A238" s="147" t="s">
        <v>20</v>
      </c>
      <c r="B238" s="130"/>
      <c r="C238" s="130"/>
      <c r="D238" s="130"/>
      <c r="E238" s="130"/>
      <c r="F238" s="130"/>
    </row>
    <row r="239" spans="1:11" s="1" customFormat="1">
      <c r="A239" s="148" t="s">
        <v>548</v>
      </c>
      <c r="E239" s="9"/>
      <c r="F239" s="9"/>
    </row>
    <row r="240" spans="1:11">
      <c r="A240" s="148" t="s">
        <v>549</v>
      </c>
      <c r="B240" s="1"/>
      <c r="C240" s="1"/>
      <c r="D240" s="1"/>
      <c r="E240" s="1"/>
      <c r="F240" s="9"/>
      <c r="H240"/>
      <c r="I240" s="25"/>
      <c r="K240" s="11"/>
    </row>
    <row r="241" spans="1:12">
      <c r="A241" s="148" t="s">
        <v>35</v>
      </c>
      <c r="B241" s="1"/>
      <c r="C241" s="1"/>
      <c r="D241" s="1"/>
      <c r="E241" s="1"/>
      <c r="F241" s="9"/>
      <c r="H241"/>
      <c r="I241" s="25"/>
      <c r="K241" s="11"/>
    </row>
    <row r="242" spans="1:12">
      <c r="B242" s="1"/>
      <c r="C242" s="1"/>
      <c r="D242" s="1"/>
      <c r="E242" s="1"/>
      <c r="G242" s="9"/>
      <c r="H242"/>
      <c r="I242" s="25"/>
      <c r="K242" s="11"/>
    </row>
    <row r="243" spans="1:12">
      <c r="B243" s="1"/>
      <c r="C243" s="1"/>
      <c r="D243" s="1"/>
      <c r="E243" s="1"/>
      <c r="F243" s="1"/>
      <c r="G243" s="1"/>
      <c r="H243" s="9"/>
      <c r="J243" s="25"/>
      <c r="K243" s="11"/>
    </row>
    <row r="244" spans="1:12">
      <c r="F244" s="13"/>
      <c r="G244" s="1"/>
      <c r="H244" s="9"/>
      <c r="J244" s="15"/>
      <c r="K244" s="11"/>
    </row>
    <row r="245" spans="1:12">
      <c r="B245" s="1"/>
      <c r="C245" s="1"/>
      <c r="D245" s="1"/>
      <c r="E245" s="1"/>
      <c r="F245" s="1"/>
      <c r="G245" s="1"/>
    </row>
    <row r="246" spans="1:12" s="1" customFormat="1">
      <c r="H246" s="35"/>
      <c r="J246" s="11"/>
      <c r="K246" s="11"/>
      <c r="L246" s="11"/>
    </row>
  </sheetData>
  <sheetProtection password="9A83" sheet="1" objects="1" scenarios="1"/>
  <sortState ref="A9:I234">
    <sortCondition ref="E9:E234"/>
  </sortState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9217" r:id="rId4">
          <objectPr defaultSize="0" autoPict="0" r:id="rId5">
            <anchor moveWithCells="1" sizeWithCells="1">
              <from>
                <xdr:col>8</xdr:col>
                <xdr:colOff>133350</xdr:colOff>
                <xdr:row>1</xdr:row>
                <xdr:rowOff>9525</xdr:rowOff>
              </from>
              <to>
                <xdr:col>8</xdr:col>
                <xdr:colOff>590550</xdr:colOff>
                <xdr:row>4</xdr:row>
                <xdr:rowOff>9525</xdr:rowOff>
              </to>
            </anchor>
          </objectPr>
        </oleObject>
      </mc:Choice>
      <mc:Fallback>
        <oleObject progId="PBrush" shapeId="9217" r:id="rId4"/>
      </mc:Fallback>
    </mc:AlternateContent>
  </oleObject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21"/>
  <sheetViews>
    <sheetView workbookViewId="0">
      <pane ySplit="8" topLeftCell="A9" activePane="bottomLeft" state="frozen"/>
      <selection activeCell="F108" sqref="F108"/>
      <selection pane="bottomLeft" activeCell="I9" sqref="I9"/>
    </sheetView>
  </sheetViews>
  <sheetFormatPr defaultRowHeight="12.75"/>
  <cols>
    <col min="1" max="1" width="13.140625" bestFit="1" customWidth="1"/>
    <col min="2" max="2" width="15.28515625" bestFit="1" customWidth="1"/>
    <col min="3" max="3" width="11.28515625" customWidth="1"/>
    <col min="4" max="5" width="15.140625" customWidth="1"/>
    <col min="6" max="6" width="14.7109375" customWidth="1"/>
    <col min="7" max="7" width="14" customWidth="1"/>
    <col min="8" max="8" width="14.42578125" style="31" customWidth="1"/>
    <col min="9" max="9" width="11.28515625" customWidth="1"/>
    <col min="10" max="10" width="10.42578125" style="23" bestFit="1" customWidth="1"/>
    <col min="11" max="11" width="8.42578125" style="12" customWidth="1"/>
  </cols>
  <sheetData>
    <row r="1" spans="1:12">
      <c r="A1" s="10" t="s">
        <v>13</v>
      </c>
      <c r="B1" s="3"/>
      <c r="C1" s="3"/>
      <c r="D1" s="3"/>
      <c r="E1" s="3"/>
      <c r="F1" s="3"/>
      <c r="H1" s="3"/>
      <c r="I1" s="23"/>
    </row>
    <row r="2" spans="1:12">
      <c r="B2" s="3" t="s">
        <v>9</v>
      </c>
      <c r="C2" s="47">
        <v>44160</v>
      </c>
      <c r="D2" s="3"/>
      <c r="E2" s="22" t="s">
        <v>12</v>
      </c>
      <c r="F2" s="32">
        <v>44161.454134722226</v>
      </c>
      <c r="H2" s="23"/>
      <c r="I2" s="23"/>
      <c r="K2"/>
    </row>
    <row r="3" spans="1:12" ht="6" customHeight="1">
      <c r="C3" s="1"/>
      <c r="D3" s="3"/>
      <c r="E3" s="3"/>
      <c r="F3" s="3"/>
      <c r="H3" s="3"/>
      <c r="I3" s="23"/>
    </row>
    <row r="4" spans="1:12">
      <c r="A4" s="6" t="s">
        <v>34</v>
      </c>
      <c r="C4" s="3"/>
      <c r="E4" s="3"/>
      <c r="F4" s="3"/>
      <c r="H4" s="3"/>
      <c r="I4" s="23"/>
    </row>
    <row r="5" spans="1:12" ht="5.25" customHeight="1"/>
    <row r="6" spans="1:12" ht="15">
      <c r="A6" s="133" t="s">
        <v>39</v>
      </c>
      <c r="B6" s="52" t="s">
        <v>23</v>
      </c>
      <c r="C6" s="87" t="s">
        <v>29</v>
      </c>
      <c r="D6" s="87" t="s">
        <v>30</v>
      </c>
      <c r="E6" s="52" t="s">
        <v>1</v>
      </c>
      <c r="F6" s="52" t="s">
        <v>2</v>
      </c>
      <c r="G6" s="52" t="s">
        <v>3</v>
      </c>
      <c r="H6" s="52" t="s">
        <v>4</v>
      </c>
      <c r="I6" s="53" t="s">
        <v>11</v>
      </c>
      <c r="K6" s="14"/>
    </row>
    <row r="7" spans="1:12" ht="15">
      <c r="A7" s="132"/>
      <c r="B7" s="55" t="s">
        <v>25</v>
      </c>
      <c r="C7" s="55" t="s">
        <v>22</v>
      </c>
      <c r="D7" s="55" t="s">
        <v>5</v>
      </c>
      <c r="E7" s="55" t="s">
        <v>5</v>
      </c>
      <c r="F7" s="55" t="s">
        <v>5</v>
      </c>
      <c r="G7" s="55" t="s">
        <v>5</v>
      </c>
      <c r="H7" s="55" t="s">
        <v>1</v>
      </c>
      <c r="I7" s="56">
        <v>100</v>
      </c>
      <c r="K7" s="16"/>
    </row>
    <row r="8" spans="1:12" ht="0.75" customHeight="1">
      <c r="A8" s="28"/>
      <c r="B8" s="77"/>
      <c r="C8" s="27"/>
      <c r="D8" s="90"/>
      <c r="E8" s="34"/>
      <c r="F8" s="26"/>
      <c r="G8" s="2"/>
      <c r="H8" s="2"/>
      <c r="I8" s="24"/>
      <c r="K8" s="17"/>
    </row>
    <row r="9" spans="1:12">
      <c r="A9" s="142" t="s">
        <v>229</v>
      </c>
      <c r="B9" s="72">
        <v>20000000</v>
      </c>
      <c r="C9" s="57">
        <v>0.04</v>
      </c>
      <c r="D9" s="93">
        <v>43040</v>
      </c>
      <c r="E9" s="66">
        <v>44866</v>
      </c>
      <c r="F9" s="58">
        <v>44136</v>
      </c>
      <c r="G9" s="59">
        <v>44317</v>
      </c>
      <c r="H9" s="60">
        <v>2.7955000000000001E-2</v>
      </c>
      <c r="I9" s="80">
        <v>102.250434</v>
      </c>
      <c r="J9" s="99"/>
      <c r="K9" s="46"/>
      <c r="L9" s="31"/>
    </row>
    <row r="10" spans="1:12">
      <c r="A10" s="122" t="s">
        <v>230</v>
      </c>
      <c r="B10" s="72">
        <v>80000000</v>
      </c>
      <c r="C10" s="57">
        <v>6.3E-2</v>
      </c>
      <c r="D10" s="93">
        <v>43040</v>
      </c>
      <c r="E10" s="66">
        <v>47788</v>
      </c>
      <c r="F10" s="58">
        <v>44136</v>
      </c>
      <c r="G10" s="59">
        <v>44317</v>
      </c>
      <c r="H10" s="60">
        <v>4.5872999999999997E-2</v>
      </c>
      <c r="I10" s="80">
        <v>113.538189</v>
      </c>
      <c r="J10" s="99"/>
      <c r="K10" s="46"/>
      <c r="L10" s="31"/>
    </row>
    <row r="11" spans="1:12">
      <c r="B11" s="31"/>
      <c r="C11" s="31"/>
      <c r="D11" s="31"/>
      <c r="E11" s="31"/>
      <c r="F11" s="31"/>
      <c r="G11" s="31"/>
      <c r="I11" s="31"/>
      <c r="J11" s="38"/>
    </row>
    <row r="12" spans="1:12" s="1" customFormat="1">
      <c r="A12" s="1" t="s">
        <v>16</v>
      </c>
    </row>
    <row r="13" spans="1:12" s="1" customFormat="1">
      <c r="A13" s="1" t="s">
        <v>21</v>
      </c>
    </row>
    <row r="14" spans="1:12" s="1" customFormat="1">
      <c r="A14" s="100" t="s">
        <v>20</v>
      </c>
      <c r="B14" s="100"/>
      <c r="C14" s="100"/>
      <c r="D14" s="100"/>
      <c r="E14" s="100"/>
      <c r="F14" s="100"/>
      <c r="G14" s="100"/>
      <c r="I14" s="100"/>
    </row>
    <row r="15" spans="1:12">
      <c r="A15" s="49" t="s">
        <v>548</v>
      </c>
      <c r="B15" s="1"/>
      <c r="C15" s="1"/>
      <c r="D15" s="1"/>
      <c r="E15" s="1"/>
      <c r="F15" s="1"/>
      <c r="G15" s="9"/>
      <c r="I15" s="25"/>
      <c r="K15" s="11"/>
    </row>
    <row r="16" spans="1:12">
      <c r="A16" s="49" t="s">
        <v>549</v>
      </c>
      <c r="B16" s="1"/>
      <c r="C16" s="1"/>
      <c r="D16" s="1"/>
      <c r="E16" s="1"/>
      <c r="F16" s="1"/>
      <c r="G16" s="1"/>
      <c r="I16" s="25"/>
      <c r="K16" s="11"/>
    </row>
    <row r="17" spans="1:12">
      <c r="A17" s="49" t="s">
        <v>35</v>
      </c>
      <c r="B17" s="1"/>
      <c r="C17" s="1"/>
      <c r="D17" s="1"/>
      <c r="E17" s="1"/>
      <c r="F17" s="1"/>
      <c r="G17" s="1"/>
      <c r="I17" s="25"/>
      <c r="K17" s="11"/>
    </row>
    <row r="18" spans="1:12">
      <c r="B18" s="1"/>
      <c r="C18" s="1"/>
      <c r="D18" s="1"/>
      <c r="E18" s="1"/>
      <c r="F18" s="1"/>
      <c r="G18" s="1"/>
      <c r="H18" s="9"/>
      <c r="J18" s="25"/>
      <c r="K18" s="11"/>
    </row>
    <row r="19" spans="1:12">
      <c r="F19" s="13"/>
      <c r="G19" s="1"/>
      <c r="H19" s="9"/>
      <c r="J19" s="15"/>
      <c r="K19" s="11"/>
    </row>
    <row r="20" spans="1:12">
      <c r="B20" s="1"/>
      <c r="C20" s="1"/>
      <c r="D20" s="1"/>
      <c r="E20" s="1"/>
      <c r="F20" s="1"/>
      <c r="G20" s="1"/>
    </row>
    <row r="21" spans="1:12" s="1" customFormat="1">
      <c r="H21" s="35"/>
      <c r="J21" s="11"/>
      <c r="K21" s="11"/>
      <c r="L21" s="11"/>
    </row>
  </sheetData>
  <sheetProtection password="9A83" sheet="1" objects="1" scenarios="1"/>
  <sortState ref="B9:K10">
    <sortCondition ref="E9:E10"/>
  </sortState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23553" r:id="rId4">
          <objectPr defaultSize="0" autoPict="0" r:id="rId5">
            <anchor moveWithCells="1" sizeWithCells="1">
              <from>
                <xdr:col>8</xdr:col>
                <xdr:colOff>133350</xdr:colOff>
                <xdr:row>1</xdr:row>
                <xdr:rowOff>9525</xdr:rowOff>
              </from>
              <to>
                <xdr:col>8</xdr:col>
                <xdr:colOff>590550</xdr:colOff>
                <xdr:row>4</xdr:row>
                <xdr:rowOff>9525</xdr:rowOff>
              </to>
            </anchor>
          </objectPr>
        </oleObject>
      </mc:Choice>
      <mc:Fallback>
        <oleObject progId="PBrush" shapeId="23553" r:id="rId4"/>
      </mc:Fallback>
    </mc:AlternateContent>
  </oleObject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54"/>
  <sheetViews>
    <sheetView zoomScaleNormal="100" workbookViewId="0">
      <pane ySplit="8" topLeftCell="A9" activePane="bottomLeft" state="frozen"/>
      <selection pane="bottomLeft" activeCell="F14" sqref="F14"/>
    </sheetView>
  </sheetViews>
  <sheetFormatPr defaultRowHeight="12.75"/>
  <cols>
    <col min="1" max="1" width="13.5703125" bestFit="1" customWidth="1"/>
    <col min="2" max="2" width="13.140625" customWidth="1"/>
    <col min="3" max="3" width="13.140625" bestFit="1" customWidth="1"/>
    <col min="4" max="4" width="13.28515625" customWidth="1"/>
    <col min="5" max="5" width="15.28515625" bestFit="1" customWidth="1"/>
    <col min="6" max="6" width="15.42578125" bestFit="1" customWidth="1"/>
    <col min="7" max="7" width="12.7109375" bestFit="1" customWidth="1"/>
    <col min="8" max="8" width="13.140625" bestFit="1" customWidth="1"/>
    <col min="9" max="9" width="12.5703125" bestFit="1" customWidth="1"/>
  </cols>
  <sheetData>
    <row r="1" spans="1:8">
      <c r="A1" s="108" t="s">
        <v>13</v>
      </c>
      <c r="B1" s="108"/>
      <c r="C1" s="108"/>
      <c r="D1" s="108"/>
      <c r="E1" s="108"/>
      <c r="F1" s="108"/>
    </row>
    <row r="2" spans="1:8">
      <c r="A2" s="22" t="s">
        <v>12</v>
      </c>
      <c r="B2" s="32">
        <v>44161.454196874998</v>
      </c>
      <c r="D2" s="144" t="s">
        <v>9</v>
      </c>
      <c r="E2" s="145">
        <v>44160</v>
      </c>
    </row>
    <row r="3" spans="1:8">
      <c r="B3" s="1"/>
      <c r="C3" s="1"/>
      <c r="D3" s="1"/>
      <c r="E3" s="3"/>
      <c r="F3" s="3"/>
      <c r="G3" s="3"/>
      <c r="H3" s="33"/>
    </row>
    <row r="4" spans="1:8">
      <c r="A4" s="6" t="s">
        <v>27</v>
      </c>
      <c r="B4" s="6"/>
      <c r="C4" s="6"/>
      <c r="F4" s="3"/>
      <c r="G4" s="3"/>
      <c r="H4" s="31"/>
    </row>
    <row r="5" spans="1:8">
      <c r="H5" s="31"/>
    </row>
    <row r="6" spans="1:8">
      <c r="A6" s="50" t="s">
        <v>39</v>
      </c>
      <c r="B6" s="50" t="s">
        <v>23</v>
      </c>
      <c r="C6" s="102" t="s">
        <v>30</v>
      </c>
      <c r="D6" s="158" t="s">
        <v>28</v>
      </c>
      <c r="E6" s="51" t="s">
        <v>1</v>
      </c>
      <c r="F6" s="52" t="s">
        <v>4</v>
      </c>
      <c r="G6" s="53" t="s">
        <v>11</v>
      </c>
    </row>
    <row r="7" spans="1:8">
      <c r="A7" s="70"/>
      <c r="B7" s="70" t="s">
        <v>25</v>
      </c>
      <c r="C7" s="103" t="s">
        <v>10</v>
      </c>
      <c r="D7" s="159"/>
      <c r="E7" s="67" t="s">
        <v>5</v>
      </c>
      <c r="F7" s="55" t="s">
        <v>1</v>
      </c>
      <c r="G7" s="56">
        <v>100</v>
      </c>
    </row>
    <row r="8" spans="1:8" ht="2.25" customHeight="1">
      <c r="A8" s="146"/>
      <c r="B8" s="77"/>
      <c r="C8" s="101"/>
      <c r="D8" s="86"/>
      <c r="E8" s="29"/>
      <c r="F8" s="2"/>
      <c r="G8" s="24"/>
    </row>
    <row r="9" spans="1:8" ht="2.25" customHeight="1">
      <c r="A9" s="146"/>
      <c r="B9" s="77"/>
      <c r="C9" s="101"/>
      <c r="D9" s="86"/>
      <c r="E9" s="29"/>
      <c r="F9" s="2"/>
      <c r="G9" s="24"/>
    </row>
    <row r="10" spans="1:8">
      <c r="A10" s="124" t="s">
        <v>535</v>
      </c>
      <c r="B10" s="82">
        <v>10000000</v>
      </c>
      <c r="C10" s="57">
        <v>2.4E-2</v>
      </c>
      <c r="D10" s="81">
        <v>43999</v>
      </c>
      <c r="E10" s="81">
        <v>44181</v>
      </c>
      <c r="F10" s="60">
        <v>6.0899999999999999E-3</v>
      </c>
      <c r="G10" s="80">
        <v>99.966640999999996</v>
      </c>
      <c r="H10" s="97"/>
    </row>
    <row r="11" spans="1:8">
      <c r="A11" s="124" t="s">
        <v>535</v>
      </c>
      <c r="B11" s="82">
        <v>15000000</v>
      </c>
      <c r="C11" s="57">
        <v>2.2800000000000001E-2</v>
      </c>
      <c r="D11" s="81">
        <v>44006</v>
      </c>
      <c r="E11" s="81">
        <v>44181</v>
      </c>
      <c r="F11" s="60">
        <v>6.0899999999999999E-3</v>
      </c>
      <c r="G11" s="80">
        <v>99.966640999999996</v>
      </c>
      <c r="H11" s="97"/>
    </row>
    <row r="12" spans="1:8">
      <c r="A12" s="124" t="s">
        <v>535</v>
      </c>
      <c r="B12" s="82">
        <v>3000000</v>
      </c>
      <c r="C12" s="114">
        <v>2.2800000000000001E-2</v>
      </c>
      <c r="D12" s="81">
        <v>44013</v>
      </c>
      <c r="E12" s="81">
        <v>44181</v>
      </c>
      <c r="F12" s="60">
        <v>6.0899999999999999E-3</v>
      </c>
      <c r="G12" s="80">
        <v>99.966640999999996</v>
      </c>
      <c r="H12" s="97"/>
    </row>
    <row r="13" spans="1:8">
      <c r="A13" s="141" t="s">
        <v>535</v>
      </c>
      <c r="B13" s="72">
        <v>15100000</v>
      </c>
      <c r="C13" s="114">
        <v>1.6799999999999999E-2</v>
      </c>
      <c r="D13" s="81">
        <v>44076</v>
      </c>
      <c r="E13" s="81">
        <v>44181</v>
      </c>
      <c r="F13" s="83">
        <v>6.0899999999999999E-3</v>
      </c>
      <c r="G13" s="151">
        <v>99.966640999999996</v>
      </c>
      <c r="H13" s="97"/>
    </row>
    <row r="14" spans="1:8">
      <c r="A14" s="141" t="s">
        <v>535</v>
      </c>
      <c r="B14" s="72">
        <v>2000000</v>
      </c>
      <c r="C14" s="114">
        <v>1.5900000000000001E-2</v>
      </c>
      <c r="D14" s="81">
        <v>44104</v>
      </c>
      <c r="E14" s="81">
        <v>44181</v>
      </c>
      <c r="F14" s="83">
        <v>6.0899999999999999E-3</v>
      </c>
      <c r="G14" s="151">
        <v>99.966640999999996</v>
      </c>
      <c r="H14" s="97"/>
    </row>
    <row r="15" spans="1:8">
      <c r="A15" s="141" t="s">
        <v>516</v>
      </c>
      <c r="B15" s="82">
        <v>500000</v>
      </c>
      <c r="C15" s="57">
        <v>3.5499999999999997E-2</v>
      </c>
      <c r="D15" s="81">
        <v>43838</v>
      </c>
      <c r="E15" s="81">
        <v>44202</v>
      </c>
      <c r="F15" s="60">
        <v>1.014E-2</v>
      </c>
      <c r="G15" s="80">
        <v>99.886228000000003</v>
      </c>
      <c r="H15" s="97"/>
    </row>
    <row r="16" spans="1:8">
      <c r="A16" s="150" t="s">
        <v>516</v>
      </c>
      <c r="B16" s="82">
        <v>11000000</v>
      </c>
      <c r="C16" s="114">
        <v>2.2800000000000001E-2</v>
      </c>
      <c r="D16" s="81">
        <v>44020</v>
      </c>
      <c r="E16" s="81">
        <v>44202</v>
      </c>
      <c r="F16" s="60">
        <v>1.014E-2</v>
      </c>
      <c r="G16" s="80">
        <v>99.886228000000003</v>
      </c>
      <c r="H16" s="97"/>
    </row>
    <row r="17" spans="1:8">
      <c r="A17" s="150" t="s">
        <v>516</v>
      </c>
      <c r="B17" s="82">
        <v>1000000</v>
      </c>
      <c r="C17" s="114">
        <v>2.2800000000000001E-2</v>
      </c>
      <c r="D17" s="81">
        <v>44027</v>
      </c>
      <c r="E17" s="81">
        <v>44202</v>
      </c>
      <c r="F17" s="60">
        <v>1.014E-2</v>
      </c>
      <c r="G17" s="80">
        <v>99.886228000000003</v>
      </c>
      <c r="H17" s="97"/>
    </row>
    <row r="18" spans="1:8">
      <c r="A18" s="150" t="s">
        <v>516</v>
      </c>
      <c r="B18" s="82">
        <v>3000000</v>
      </c>
      <c r="C18" s="114">
        <v>1.4999999999999999E-2</v>
      </c>
      <c r="D18" s="81">
        <v>44118</v>
      </c>
      <c r="E18" s="81">
        <v>44202</v>
      </c>
      <c r="F18" s="60">
        <v>1.014E-2</v>
      </c>
      <c r="G18" s="80">
        <v>99.886228000000003</v>
      </c>
      <c r="H18" s="97"/>
    </row>
    <row r="19" spans="1:8">
      <c r="A19" s="124" t="s">
        <v>520</v>
      </c>
      <c r="B19" s="82">
        <v>13000000</v>
      </c>
      <c r="C19" s="57">
        <v>3.5299999999999998E-2</v>
      </c>
      <c r="D19" s="81">
        <v>43866</v>
      </c>
      <c r="E19" s="81">
        <v>44230</v>
      </c>
      <c r="F19" s="60">
        <v>1.2666999999999999E-2</v>
      </c>
      <c r="G19" s="80">
        <v>99.761114000000006</v>
      </c>
      <c r="H19" s="97"/>
    </row>
    <row r="20" spans="1:8" ht="15">
      <c r="A20" s="123" t="s">
        <v>519</v>
      </c>
      <c r="B20" s="82">
        <v>10000000</v>
      </c>
      <c r="C20" s="57">
        <v>3.5299999999999998E-2</v>
      </c>
      <c r="D20" s="81">
        <v>43880</v>
      </c>
      <c r="E20" s="81">
        <v>44244</v>
      </c>
      <c r="F20" s="60">
        <v>1.3180000000000001E-2</v>
      </c>
      <c r="G20" s="80">
        <v>99.701186000000007</v>
      </c>
      <c r="H20" s="97"/>
    </row>
    <row r="21" spans="1:8">
      <c r="A21" s="150" t="s">
        <v>519</v>
      </c>
      <c r="B21" s="82">
        <v>2000000</v>
      </c>
      <c r="C21" s="114">
        <v>2.2800000000000001E-2</v>
      </c>
      <c r="D21" s="81">
        <v>44062</v>
      </c>
      <c r="E21" s="81">
        <v>44244</v>
      </c>
      <c r="F21" s="83">
        <v>1.3180000000000001E-2</v>
      </c>
      <c r="G21" s="151">
        <v>99.701186000000007</v>
      </c>
      <c r="H21" s="97"/>
    </row>
    <row r="22" spans="1:8">
      <c r="A22" s="150" t="s">
        <v>519</v>
      </c>
      <c r="B22" s="82">
        <v>15000000</v>
      </c>
      <c r="C22" s="114">
        <v>1.34E-2</v>
      </c>
      <c r="D22" s="81">
        <v>44160</v>
      </c>
      <c r="E22" s="81">
        <v>44244</v>
      </c>
      <c r="F22" s="83">
        <v>1.3180000000000001E-2</v>
      </c>
      <c r="G22" s="151">
        <v>99.701186000000007</v>
      </c>
      <c r="H22" s="97"/>
    </row>
    <row r="23" spans="1:8">
      <c r="A23" s="122" t="s">
        <v>515</v>
      </c>
      <c r="B23" s="82">
        <v>20000000</v>
      </c>
      <c r="C23" s="57">
        <v>3.4500000000000003E-2</v>
      </c>
      <c r="D23" s="81">
        <v>43894</v>
      </c>
      <c r="E23" s="81">
        <v>44258</v>
      </c>
      <c r="F23" s="60">
        <v>1.388E-2</v>
      </c>
      <c r="G23" s="80">
        <v>99.628715</v>
      </c>
      <c r="H23" s="97"/>
    </row>
    <row r="24" spans="1:8">
      <c r="A24" s="82" t="s">
        <v>515</v>
      </c>
      <c r="B24" s="82">
        <v>20000000</v>
      </c>
      <c r="C24" s="57">
        <v>3.4000000000000002E-2</v>
      </c>
      <c r="D24" s="81">
        <v>43908</v>
      </c>
      <c r="E24" s="81">
        <v>44258</v>
      </c>
      <c r="F24" s="60">
        <v>1.388E-2</v>
      </c>
      <c r="G24" s="80">
        <v>99.628715</v>
      </c>
      <c r="H24" s="97"/>
    </row>
    <row r="25" spans="1:8">
      <c r="A25" s="141" t="s">
        <v>515</v>
      </c>
      <c r="B25" s="72">
        <v>4900000</v>
      </c>
      <c r="C25" s="114">
        <v>2.24E-2</v>
      </c>
      <c r="D25" s="81">
        <v>44076</v>
      </c>
      <c r="E25" s="81">
        <v>44258</v>
      </c>
      <c r="F25" s="83">
        <v>1.388E-2</v>
      </c>
      <c r="G25" s="151">
        <v>99.628715</v>
      </c>
      <c r="H25" s="97"/>
    </row>
    <row r="26" spans="1:8">
      <c r="A26" s="141" t="s">
        <v>538</v>
      </c>
      <c r="B26" s="72">
        <v>2000000</v>
      </c>
      <c r="C26" s="114">
        <v>2.1700000000000001E-2</v>
      </c>
      <c r="D26" s="81">
        <v>44104</v>
      </c>
      <c r="E26" s="81">
        <v>44286</v>
      </c>
      <c r="F26" s="83">
        <v>1.558E-2</v>
      </c>
      <c r="G26" s="151">
        <v>99.465046999999998</v>
      </c>
      <c r="H26" s="97"/>
    </row>
    <row r="27" spans="1:8">
      <c r="A27" s="141" t="s">
        <v>518</v>
      </c>
      <c r="B27" s="82">
        <v>200000</v>
      </c>
      <c r="C27" s="57">
        <v>3.4000000000000002E-2</v>
      </c>
      <c r="D27" s="81">
        <v>43950</v>
      </c>
      <c r="E27" s="81">
        <v>44314</v>
      </c>
      <c r="F27" s="60">
        <v>1.7340000000000001E-2</v>
      </c>
      <c r="G27" s="80">
        <v>99.273707999999999</v>
      </c>
      <c r="H27" s="97"/>
    </row>
    <row r="28" spans="1:8">
      <c r="A28" s="141" t="s">
        <v>518</v>
      </c>
      <c r="B28" s="82">
        <v>3000000</v>
      </c>
      <c r="C28" s="57">
        <v>2.0500000000000001E-2</v>
      </c>
      <c r="D28" s="81">
        <v>44118</v>
      </c>
      <c r="E28" s="81">
        <v>44314</v>
      </c>
      <c r="F28" s="60">
        <v>1.7340000000000001E-2</v>
      </c>
      <c r="G28" s="80">
        <v>99.273707999999999</v>
      </c>
      <c r="H28" s="97"/>
    </row>
    <row r="29" spans="1:8">
      <c r="A29" s="149" t="s">
        <v>517</v>
      </c>
      <c r="B29" s="82">
        <v>5000000</v>
      </c>
      <c r="C29" s="57">
        <v>3.2500000000000001E-2</v>
      </c>
      <c r="D29" s="81">
        <v>43971</v>
      </c>
      <c r="E29" s="81">
        <v>44335</v>
      </c>
      <c r="F29" s="60">
        <v>1.8599999999999998E-2</v>
      </c>
      <c r="G29" s="80">
        <v>99.116101999999998</v>
      </c>
      <c r="H29" s="97"/>
    </row>
    <row r="30" spans="1:8">
      <c r="A30" s="149" t="s">
        <v>517</v>
      </c>
      <c r="B30" s="82">
        <v>5000000</v>
      </c>
      <c r="C30" s="57">
        <v>3.2199999999999999E-2</v>
      </c>
      <c r="D30" s="81">
        <v>43978</v>
      </c>
      <c r="E30" s="81">
        <v>44335</v>
      </c>
      <c r="F30" s="60">
        <v>1.8599999999999998E-2</v>
      </c>
      <c r="G30" s="80">
        <v>99.116101999999998</v>
      </c>
      <c r="H30" s="97"/>
    </row>
    <row r="31" spans="1:8">
      <c r="A31" s="149" t="s">
        <v>517</v>
      </c>
      <c r="B31" s="82">
        <v>15000000</v>
      </c>
      <c r="C31" s="57">
        <v>1.89E-2</v>
      </c>
      <c r="D31" s="81">
        <v>44160</v>
      </c>
      <c r="E31" s="81">
        <v>44335</v>
      </c>
      <c r="F31" s="60">
        <v>1.8599999999999998E-2</v>
      </c>
      <c r="G31" s="80">
        <v>99.116101999999998</v>
      </c>
      <c r="H31" s="97"/>
    </row>
    <row r="32" spans="1:8">
      <c r="A32" s="149" t="s">
        <v>533</v>
      </c>
      <c r="B32" s="82">
        <v>11700000</v>
      </c>
      <c r="C32" s="57">
        <v>3.1399999999999997E-2</v>
      </c>
      <c r="D32" s="81">
        <v>43985</v>
      </c>
      <c r="E32" s="81">
        <v>44349</v>
      </c>
      <c r="F32" s="60">
        <v>1.9259999999999999E-2</v>
      </c>
      <c r="G32" s="80">
        <v>99.012549000000007</v>
      </c>
      <c r="H32" s="97"/>
    </row>
    <row r="33" spans="1:8">
      <c r="A33" s="149" t="s">
        <v>533</v>
      </c>
      <c r="B33" s="82">
        <v>20000000</v>
      </c>
      <c r="C33" s="57">
        <v>3.09E-2</v>
      </c>
      <c r="D33" s="81">
        <v>43992</v>
      </c>
      <c r="E33" s="81">
        <v>44349</v>
      </c>
      <c r="F33" s="60">
        <v>1.9259999999999999E-2</v>
      </c>
      <c r="G33" s="80">
        <v>99.012549000000007</v>
      </c>
      <c r="H33" s="97"/>
    </row>
    <row r="34" spans="1:8">
      <c r="A34" s="149" t="s">
        <v>533</v>
      </c>
      <c r="B34" s="82">
        <v>2000000</v>
      </c>
      <c r="C34" s="57">
        <v>3.0200000000000001E-2</v>
      </c>
      <c r="D34" s="93">
        <v>43999</v>
      </c>
      <c r="E34" s="81">
        <v>44349</v>
      </c>
      <c r="F34" s="60">
        <v>1.9259999999999999E-2</v>
      </c>
      <c r="G34" s="80">
        <v>99.012549000000007</v>
      </c>
      <c r="H34" s="97"/>
    </row>
    <row r="35" spans="1:8">
      <c r="A35" s="150" t="s">
        <v>534</v>
      </c>
      <c r="B35" s="82">
        <v>11000000</v>
      </c>
      <c r="C35" s="114">
        <v>2.9600000000000001E-2</v>
      </c>
      <c r="D35" s="93">
        <v>44020</v>
      </c>
      <c r="E35" s="81">
        <v>44384</v>
      </c>
      <c r="F35" s="60">
        <v>2.0753000000000001E-2</v>
      </c>
      <c r="G35" s="80">
        <v>98.742407999999998</v>
      </c>
      <c r="H35" s="97"/>
    </row>
    <row r="36" spans="1:8">
      <c r="A36" s="150" t="s">
        <v>534</v>
      </c>
      <c r="B36" s="82">
        <v>6000000</v>
      </c>
      <c r="C36" s="114">
        <v>2.93E-2</v>
      </c>
      <c r="D36" s="93">
        <v>44027</v>
      </c>
      <c r="E36" s="81">
        <v>44384</v>
      </c>
      <c r="F36" s="60">
        <v>2.0753000000000001E-2</v>
      </c>
      <c r="G36" s="80">
        <v>98.742407999999998</v>
      </c>
      <c r="H36" s="97"/>
    </row>
    <row r="37" spans="1:8">
      <c r="A37" s="152" t="s">
        <v>537</v>
      </c>
      <c r="B37" s="82">
        <v>5000000</v>
      </c>
      <c r="C37" s="114">
        <v>2.92E-2</v>
      </c>
      <c r="D37" s="93">
        <v>44062</v>
      </c>
      <c r="E37" s="81">
        <v>44426</v>
      </c>
      <c r="F37" s="83">
        <v>2.2453000000000001E-2</v>
      </c>
      <c r="G37" s="151">
        <v>98.390043000000006</v>
      </c>
      <c r="H37" s="97"/>
    </row>
    <row r="38" spans="1:8">
      <c r="A38" s="156" t="s">
        <v>547</v>
      </c>
      <c r="B38" s="72">
        <v>10000000</v>
      </c>
      <c r="C38" s="114">
        <v>2.8899999999999999E-2</v>
      </c>
      <c r="D38" s="93">
        <v>44076</v>
      </c>
      <c r="E38" s="81">
        <v>44440</v>
      </c>
      <c r="F38" s="83">
        <v>2.3099999999999999E-2</v>
      </c>
      <c r="G38" s="151">
        <v>98.258799999999994</v>
      </c>
      <c r="H38" s="97"/>
    </row>
    <row r="39" spans="1:8">
      <c r="A39" s="157" t="s">
        <v>546</v>
      </c>
      <c r="B39" s="72">
        <v>8000000</v>
      </c>
      <c r="C39" s="114">
        <v>2.8299999999999999E-2</v>
      </c>
      <c r="D39" s="93">
        <v>44104</v>
      </c>
      <c r="E39" s="81">
        <v>44468</v>
      </c>
      <c r="F39" s="83">
        <v>2.4393000000000001E-2</v>
      </c>
      <c r="G39" s="151">
        <v>97.983146000000005</v>
      </c>
      <c r="H39" s="97"/>
    </row>
    <row r="40" spans="1:8">
      <c r="A40" s="157" t="s">
        <v>551</v>
      </c>
      <c r="B40" s="72">
        <v>4000000</v>
      </c>
      <c r="C40" s="83">
        <v>2.7699999999999999E-2</v>
      </c>
      <c r="D40" s="93">
        <v>44118</v>
      </c>
      <c r="E40" s="93">
        <v>44482</v>
      </c>
      <c r="F40" s="83">
        <v>2.4906999999999999E-2</v>
      </c>
      <c r="G40" s="151">
        <v>97.849967000000007</v>
      </c>
      <c r="H40" s="97"/>
    </row>
    <row r="41" spans="1:8">
      <c r="A41" s="157" t="s">
        <v>553</v>
      </c>
      <c r="B41" s="72">
        <v>16300000</v>
      </c>
      <c r="C41" s="83">
        <v>2.5899999999999999E-2</v>
      </c>
      <c r="D41" s="93">
        <v>44160</v>
      </c>
      <c r="E41" s="93">
        <v>44524</v>
      </c>
      <c r="F41" s="83">
        <v>2.588E-2</v>
      </c>
      <c r="G41" s="151">
        <v>97.484025000000003</v>
      </c>
      <c r="H41" s="97"/>
    </row>
    <row r="42" spans="1:8" s="31" customFormat="1">
      <c r="B42" s="109"/>
      <c r="C42" s="110"/>
      <c r="D42" s="111"/>
      <c r="E42" s="111"/>
      <c r="F42" s="110"/>
      <c r="G42" s="112"/>
      <c r="H42" s="113"/>
    </row>
    <row r="43" spans="1:8">
      <c r="A43" s="49" t="s">
        <v>552</v>
      </c>
      <c r="B43" s="1"/>
      <c r="C43" s="1"/>
      <c r="D43" s="1"/>
      <c r="E43" s="1"/>
      <c r="F43" s="1"/>
      <c r="G43" s="1"/>
    </row>
    <row r="44" spans="1:8">
      <c r="A44" s="1" t="s">
        <v>21</v>
      </c>
      <c r="B44" s="1"/>
      <c r="C44" s="1"/>
      <c r="D44" s="1"/>
      <c r="E44" s="1"/>
      <c r="F44" s="1"/>
      <c r="G44" s="1"/>
    </row>
    <row r="45" spans="1:8">
      <c r="A45" s="130" t="s">
        <v>20</v>
      </c>
      <c r="B45" s="130"/>
      <c r="C45" s="130"/>
      <c r="D45" s="130"/>
      <c r="E45" s="130"/>
      <c r="F45" s="130"/>
      <c r="G45" s="130"/>
    </row>
    <row r="46" spans="1:8">
      <c r="A46" s="49" t="s">
        <v>548</v>
      </c>
      <c r="B46" s="1"/>
      <c r="C46" s="1"/>
      <c r="D46" s="1"/>
      <c r="E46" s="1"/>
      <c r="F46" s="9"/>
      <c r="G46" s="9"/>
    </row>
    <row r="47" spans="1:8">
      <c r="A47" s="49" t="s">
        <v>549</v>
      </c>
      <c r="B47" s="1"/>
      <c r="C47" s="1"/>
      <c r="D47" s="1"/>
      <c r="E47" s="1"/>
      <c r="F47" s="1"/>
      <c r="G47" s="9"/>
    </row>
    <row r="48" spans="1:8">
      <c r="A48" s="49" t="s">
        <v>35</v>
      </c>
      <c r="B48" s="1"/>
      <c r="C48" s="1"/>
      <c r="D48" s="1"/>
      <c r="E48" s="1"/>
      <c r="F48" s="1"/>
      <c r="G48" s="9"/>
    </row>
    <row r="49" spans="1:7">
      <c r="A49" s="1"/>
      <c r="B49" s="1"/>
      <c r="C49" s="1"/>
      <c r="D49" s="1"/>
      <c r="E49" s="1"/>
      <c r="F49" s="1"/>
      <c r="G49" s="9"/>
    </row>
    <row r="54" spans="1:7">
      <c r="B54" s="49"/>
    </row>
  </sheetData>
  <sheetProtection password="9A83" sheet="1" objects="1" scenarios="1"/>
  <sortState ref="A9:G40">
    <sortCondition ref="E9:E40"/>
  </sortState>
  <mergeCells count="1">
    <mergeCell ref="D6:D7"/>
  </mergeCells>
  <pageMargins left="0.7" right="0.7" top="0.75" bottom="0.75" header="0.3" footer="0.3"/>
  <pageSetup paperSize="9" orientation="portrait" r:id="rId1"/>
  <drawing r:id="rId2"/>
  <legacyDrawing r:id="rId3"/>
  <oleObjects>
    <mc:AlternateContent xmlns:mc="http://schemas.openxmlformats.org/markup-compatibility/2006">
      <mc:Choice Requires="x14">
        <oleObject progId="Paint.Picture" shapeId="11266" r:id="rId4">
          <objectPr defaultSize="0" r:id="rId5">
            <anchor moveWithCells="1">
              <from>
                <xdr:col>6</xdr:col>
                <xdr:colOff>209550</xdr:colOff>
                <xdr:row>2</xdr:row>
                <xdr:rowOff>38100</xdr:rowOff>
              </from>
              <to>
                <xdr:col>6</xdr:col>
                <xdr:colOff>666750</xdr:colOff>
                <xdr:row>4</xdr:row>
                <xdr:rowOff>114300</xdr:rowOff>
              </to>
            </anchor>
          </objectPr>
        </oleObject>
      </mc:Choice>
      <mc:Fallback>
        <oleObject progId="Paint.Picture" shapeId="11266" r:id="rId4"/>
      </mc:Fallback>
    </mc:AlternateContent>
  </oleObject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21"/>
  <sheetViews>
    <sheetView tabSelected="1" workbookViewId="0">
      <pane ySplit="8" topLeftCell="A9" activePane="bottomLeft" state="frozen"/>
      <selection activeCell="F108" sqref="F108"/>
      <selection pane="bottomLeft" activeCell="I9" sqref="I9"/>
    </sheetView>
  </sheetViews>
  <sheetFormatPr defaultRowHeight="12.75"/>
  <cols>
    <col min="1" max="1" width="12.7109375" bestFit="1" customWidth="1"/>
    <col min="2" max="2" width="15.28515625" bestFit="1" customWidth="1"/>
    <col min="3" max="3" width="13.5703125" customWidth="1"/>
    <col min="4" max="4" width="11.5703125" bestFit="1" customWidth="1"/>
    <col min="5" max="5" width="11.5703125" customWidth="1"/>
    <col min="6" max="6" width="14.7109375" customWidth="1"/>
    <col min="7" max="7" width="14" customWidth="1"/>
    <col min="8" max="8" width="14.42578125" style="31" customWidth="1"/>
    <col min="9" max="9" width="11.28515625" customWidth="1"/>
    <col min="10" max="10" width="10.42578125" style="23" bestFit="1" customWidth="1"/>
    <col min="11" max="11" width="8.42578125" style="12" customWidth="1"/>
  </cols>
  <sheetData>
    <row r="1" spans="1:12">
      <c r="A1" s="10" t="s">
        <v>13</v>
      </c>
      <c r="B1" s="3"/>
      <c r="C1" s="3"/>
      <c r="D1" s="3"/>
      <c r="E1" s="3"/>
      <c r="F1" s="3"/>
      <c r="H1" s="3"/>
      <c r="I1" s="23"/>
    </row>
    <row r="2" spans="1:12">
      <c r="B2" s="3" t="s">
        <v>9</v>
      </c>
      <c r="C2" s="47">
        <v>44160</v>
      </c>
      <c r="D2" s="3"/>
      <c r="E2" s="22" t="s">
        <v>12</v>
      </c>
      <c r="F2" s="32">
        <v>44161.455868055556</v>
      </c>
      <c r="H2" s="23"/>
      <c r="I2" s="23"/>
      <c r="K2"/>
    </row>
    <row r="3" spans="1:12" ht="6" customHeight="1">
      <c r="C3" s="1"/>
      <c r="D3" s="3"/>
      <c r="E3" s="3"/>
      <c r="F3" s="3"/>
      <c r="H3" s="3"/>
      <c r="I3" s="23"/>
    </row>
    <row r="4" spans="1:12">
      <c r="A4" s="6" t="s">
        <v>38</v>
      </c>
      <c r="C4" s="3"/>
      <c r="E4" s="3"/>
      <c r="F4" s="3"/>
      <c r="H4" s="3"/>
      <c r="I4" s="23"/>
    </row>
    <row r="5" spans="1:12" ht="5.25" customHeight="1"/>
    <row r="6" spans="1:12" ht="15">
      <c r="A6" s="133" t="s">
        <v>39</v>
      </c>
      <c r="B6" s="52" t="s">
        <v>23</v>
      </c>
      <c r="C6" s="87" t="s">
        <v>29</v>
      </c>
      <c r="D6" s="87" t="s">
        <v>30</v>
      </c>
      <c r="E6" s="52" t="s">
        <v>1</v>
      </c>
      <c r="F6" s="52" t="s">
        <v>2</v>
      </c>
      <c r="G6" s="52" t="s">
        <v>3</v>
      </c>
      <c r="H6" s="52" t="s">
        <v>4</v>
      </c>
      <c r="I6" s="53" t="s">
        <v>11</v>
      </c>
      <c r="K6" s="14"/>
    </row>
    <row r="7" spans="1:12" ht="15">
      <c r="A7" s="132"/>
      <c r="B7" s="55" t="s">
        <v>25</v>
      </c>
      <c r="C7" s="55" t="s">
        <v>22</v>
      </c>
      <c r="D7" s="55" t="s">
        <v>5</v>
      </c>
      <c r="E7" s="55" t="s">
        <v>5</v>
      </c>
      <c r="F7" s="55" t="s">
        <v>5</v>
      </c>
      <c r="G7" s="55" t="s">
        <v>5</v>
      </c>
      <c r="H7" s="55" t="s">
        <v>1</v>
      </c>
      <c r="I7" s="56">
        <v>100</v>
      </c>
      <c r="K7" s="16"/>
    </row>
    <row r="8" spans="1:12" ht="0.75" customHeight="1">
      <c r="A8" s="143"/>
      <c r="B8" s="77"/>
      <c r="C8" s="27"/>
      <c r="D8" s="90"/>
      <c r="E8" s="34"/>
      <c r="F8" s="26"/>
      <c r="G8" s="2"/>
      <c r="H8" s="2"/>
      <c r="I8" s="24"/>
      <c r="K8" s="17"/>
    </row>
    <row r="9" spans="1:12" ht="15">
      <c r="A9" s="123" t="s">
        <v>231</v>
      </c>
      <c r="B9" s="72">
        <v>25000000</v>
      </c>
      <c r="C9" s="57">
        <v>6.25E-2</v>
      </c>
      <c r="D9" s="93">
        <v>43936</v>
      </c>
      <c r="E9" s="66">
        <v>49414</v>
      </c>
      <c r="F9" s="58">
        <v>44119</v>
      </c>
      <c r="G9" s="59">
        <v>44301</v>
      </c>
      <c r="H9" s="60">
        <v>4.8196999999999997E-2</v>
      </c>
      <c r="I9" s="80">
        <v>114.713255</v>
      </c>
      <c r="J9" s="99"/>
      <c r="K9" s="46"/>
      <c r="L9" s="31"/>
    </row>
    <row r="10" spans="1:12" ht="15">
      <c r="A10" s="123" t="s">
        <v>232</v>
      </c>
      <c r="B10" s="72">
        <v>65000000</v>
      </c>
      <c r="C10" s="57">
        <v>6.7500000000000004E-2</v>
      </c>
      <c r="D10" s="93">
        <v>43936</v>
      </c>
      <c r="E10" s="66">
        <v>51241</v>
      </c>
      <c r="F10" s="58">
        <v>44119</v>
      </c>
      <c r="G10" s="59">
        <v>44301</v>
      </c>
      <c r="H10" s="60">
        <v>5.2019999999999997E-2</v>
      </c>
      <c r="I10" s="80">
        <v>118.755104</v>
      </c>
      <c r="J10" s="99"/>
      <c r="K10" s="46"/>
      <c r="L10" s="31"/>
    </row>
    <row r="11" spans="1:12">
      <c r="B11" s="31"/>
      <c r="C11" s="31"/>
      <c r="D11" s="31"/>
      <c r="E11" s="31"/>
      <c r="F11" s="31"/>
      <c r="G11" s="31"/>
      <c r="I11" s="31"/>
      <c r="J11" s="38"/>
    </row>
    <row r="12" spans="1:12" s="1" customFormat="1">
      <c r="A12" s="1" t="s">
        <v>16</v>
      </c>
    </row>
    <row r="13" spans="1:12" s="1" customFormat="1">
      <c r="A13" s="1" t="s">
        <v>21</v>
      </c>
    </row>
    <row r="14" spans="1:12" s="1" customFormat="1">
      <c r="A14" s="118" t="s">
        <v>20</v>
      </c>
      <c r="B14" s="118"/>
      <c r="C14" s="118"/>
      <c r="D14" s="118"/>
      <c r="E14" s="118"/>
      <c r="F14" s="118"/>
      <c r="I14" s="118"/>
    </row>
    <row r="15" spans="1:12">
      <c r="A15" s="49" t="s">
        <v>548</v>
      </c>
      <c r="B15" s="1"/>
      <c r="C15" s="1"/>
      <c r="D15" s="1"/>
      <c r="E15" s="1"/>
      <c r="F15" s="1"/>
      <c r="I15" s="25"/>
      <c r="K15" s="11"/>
    </row>
    <row r="16" spans="1:12">
      <c r="A16" s="49" t="s">
        <v>549</v>
      </c>
      <c r="B16" s="1"/>
      <c r="C16" s="1"/>
      <c r="D16" s="1"/>
      <c r="E16" s="1"/>
      <c r="F16" s="1"/>
      <c r="I16" s="25"/>
      <c r="K16" s="11"/>
    </row>
    <row r="17" spans="1:12">
      <c r="A17" s="49" t="s">
        <v>35</v>
      </c>
      <c r="B17" s="1"/>
      <c r="C17" s="1"/>
      <c r="D17" s="1"/>
      <c r="E17" s="1"/>
      <c r="F17" s="1"/>
      <c r="I17" s="25"/>
      <c r="K17" s="11"/>
    </row>
    <row r="18" spans="1:12">
      <c r="B18" s="1"/>
      <c r="C18" s="1"/>
      <c r="D18" s="1"/>
      <c r="E18" s="1"/>
      <c r="F18" s="1"/>
      <c r="G18" s="1"/>
      <c r="H18" s="9"/>
      <c r="J18" s="25"/>
      <c r="K18" s="11"/>
    </row>
    <row r="19" spans="1:12">
      <c r="F19" s="13"/>
      <c r="G19" s="1"/>
      <c r="H19" s="9"/>
      <c r="J19" s="15"/>
      <c r="K19" s="11"/>
    </row>
    <row r="20" spans="1:12">
      <c r="B20" s="1"/>
      <c r="C20" s="1"/>
      <c r="D20" s="1"/>
      <c r="E20" s="1"/>
      <c r="F20" s="1"/>
      <c r="G20" s="1"/>
    </row>
    <row r="21" spans="1:12" s="1" customFormat="1">
      <c r="H21" s="35"/>
      <c r="J21" s="11"/>
      <c r="K21" s="11"/>
      <c r="L21" s="11"/>
    </row>
  </sheetData>
  <sheetProtection password="9A83" sheet="1" objects="1" scenarios="1"/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28673" r:id="rId4">
          <objectPr defaultSize="0" autoPict="0" r:id="rId5">
            <anchor moveWithCells="1" sizeWithCells="1">
              <from>
                <xdr:col>8</xdr:col>
                <xdr:colOff>133350</xdr:colOff>
                <xdr:row>1</xdr:row>
                <xdr:rowOff>9525</xdr:rowOff>
              </from>
              <to>
                <xdr:col>8</xdr:col>
                <xdr:colOff>590550</xdr:colOff>
                <xdr:row>4</xdr:row>
                <xdr:rowOff>9525</xdr:rowOff>
              </to>
            </anchor>
          </objectPr>
        </oleObject>
      </mc:Choice>
      <mc:Fallback>
        <oleObject progId="PBrush" shapeId="28673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20</vt:i4>
      </vt:variant>
    </vt:vector>
  </HeadingPairs>
  <TitlesOfParts>
    <vt:vector size="28" baseType="lpstr">
      <vt:lpstr>FDB</vt:lpstr>
      <vt:lpstr>FEA</vt:lpstr>
      <vt:lpstr>HA</vt:lpstr>
      <vt:lpstr>FDL</vt:lpstr>
      <vt:lpstr>FIB</vt:lpstr>
      <vt:lpstr>FGB</vt:lpstr>
      <vt:lpstr>TBills</vt:lpstr>
      <vt:lpstr>COVID-19RB</vt:lpstr>
      <vt:lpstr>'COVID-19RB'!Print_Area</vt:lpstr>
      <vt:lpstr>FDB!Print_Area</vt:lpstr>
      <vt:lpstr>FDL!Print_Area</vt:lpstr>
      <vt:lpstr>FEA!Print_Area</vt:lpstr>
      <vt:lpstr>FGB!Print_Area</vt:lpstr>
      <vt:lpstr>FIB!Print_Area</vt:lpstr>
      <vt:lpstr>HA!Print_Area</vt:lpstr>
      <vt:lpstr>'COVID-19RB'!Print_Titles</vt:lpstr>
      <vt:lpstr>FDL!Print_Titles</vt:lpstr>
      <vt:lpstr>FEA!Print_Titles</vt:lpstr>
      <vt:lpstr>FGB!Print_Titles</vt:lpstr>
      <vt:lpstr>FIB!Print_Titles</vt:lpstr>
      <vt:lpstr>HA!Print_Titles</vt:lpstr>
      <vt:lpstr>'COVID-19RB'!ValueDate</vt:lpstr>
      <vt:lpstr>FGB!ValueDate</vt:lpstr>
      <vt:lpstr>FIB!ValueDate</vt:lpstr>
      <vt:lpstr>ValueDate</vt:lpstr>
      <vt:lpstr>ValueDateFDB</vt:lpstr>
      <vt:lpstr>ValueDateFEA</vt:lpstr>
      <vt:lpstr>ValueDateHA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RBF</dc:creator>
  <cp:lastModifiedBy>Jale Toga</cp:lastModifiedBy>
  <cp:lastPrinted>2019-06-27T04:04:14Z</cp:lastPrinted>
  <dcterms:created xsi:type="dcterms:W3CDTF">1998-10-15T11:55:00Z</dcterms:created>
  <dcterms:modified xsi:type="dcterms:W3CDTF">2020-11-25T23:12:32Z</dcterms:modified>
</cp:coreProperties>
</file>