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rbf\dfs\RSD-P&amp;S\Operational Critical\e-GDDS\For upload\2025\Feb\"/>
    </mc:Choice>
  </mc:AlternateContent>
  <xr:revisionPtr revIDLastSave="0" documentId="13_ncr:1_{E1A1E42B-C118-4CBA-97C9-7D16CD8688D9}" xr6:coauthVersionLast="47" xr6:coauthVersionMax="47" xr10:uidLastSave="{00000000-0000-0000-0000-000000000000}"/>
  <bookViews>
    <workbookView xWindow="28830" yWindow="-9555" windowWidth="29040" windowHeight="15720" tabRatio="601" activeTab="1" xr2:uid="{00000000-000D-0000-FFFF-FFFF00000000}"/>
  </bookViews>
  <sheets>
    <sheet name="Dataset" sheetId="1" r:id="rId1"/>
    <sheet name="Dataset_Online" sheetId="3" r:id="rId2"/>
  </sheets>
  <externalReferences>
    <externalReference r:id="rId3"/>
    <externalReference r:id="rId4"/>
  </externalReferences>
  <definedNames>
    <definedName name="_xlnm._FilterDatabase" localSheetId="0" hidden="1">Dataset!$A$4:$C$11</definedName>
    <definedName name="codes">#REF!</definedName>
    <definedName name="_xlnm.Database">'[1]By commodity'!$E$1:$E$14</definedName>
    <definedName name="Mark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V20" i="1" l="1"/>
  <c r="C7" i="3" l="1"/>
  <c r="C6" i="3"/>
  <c r="C7" i="1"/>
  <c r="C6" i="1"/>
</calcChain>
</file>

<file path=xl/sharedStrings.xml><?xml version="1.0" encoding="utf-8"?>
<sst xmlns="http://schemas.openxmlformats.org/spreadsheetml/2006/main" count="5083" uniqueCount="421">
  <si>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</si>
  <si>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</si>
  <si>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</si>
  <si>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</si>
  <si>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</si>
  <si>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</si>
  <si>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</si>
  <si>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</si>
  <si>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</si>
  <si>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</si>
  <si>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</si>
  <si>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</si>
  <si>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</si>
  <si>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</si>
  <si>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</si>
  <si>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</si>
  <si>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2014-01</t>
  </si>
  <si>
    <t>2015-01</t>
  </si>
  <si>
    <t>2016-01</t>
  </si>
  <si>
    <t>2014-02</t>
  </si>
  <si>
    <t>2015-02</t>
  </si>
  <si>
    <t>2014-11</t>
  </si>
  <si>
    <t>2015-11</t>
  </si>
  <si>
    <t>2014-10</t>
  </si>
  <si>
    <t>2015-10</t>
  </si>
  <si>
    <t>2014-12</t>
  </si>
  <si>
    <t>2015-12</t>
  </si>
  <si>
    <t>2014-09</t>
  </si>
  <si>
    <t>2015-09</t>
  </si>
  <si>
    <t>2014-08</t>
  </si>
  <si>
    <t>2015-08</t>
  </si>
  <si>
    <t>2014-07</t>
  </si>
  <si>
    <t>2015-07</t>
  </si>
  <si>
    <t>2014-06</t>
  </si>
  <si>
    <t>2015-06</t>
  </si>
  <si>
    <t>2014-05</t>
  </si>
  <si>
    <t>2015-05</t>
  </si>
  <si>
    <t>2014-04</t>
  </si>
  <si>
    <t>2015-04</t>
  </si>
  <si>
    <t>2014-03</t>
  </si>
  <si>
    <t>2015-03</t>
  </si>
  <si>
    <t>_Z</t>
  </si>
  <si>
    <t>INR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</si>
  <si>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</si>
  <si>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</si>
  <si>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</si>
  <si>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</si>
  <si>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</si>
  <si>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</si>
  <si>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</si>
  <si>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</si>
  <si>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</si>
  <si>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</si>
  <si>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</si>
  <si>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</si>
  <si>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</si>
  <si>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</si>
  <si>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</si>
  <si>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</si>
  <si>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</si>
  <si>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</si>
  <si>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</si>
  <si>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</si>
  <si>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/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</si>
  <si>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</si>
  <si>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</si>
  <si>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</si>
  <si>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</si>
  <si>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</si>
  <si>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</si>
  <si>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</si>
  <si>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</si>
  <si>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</si>
  <si>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</si>
  <si>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</si>
  <si>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</si>
  <si>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</si>
  <si>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</si>
  <si>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</si>
  <si>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</si>
  <si>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</si>
  <si>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</si>
  <si>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</si>
  <si>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</si>
  <si>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</si>
  <si>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</si>
  <si>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</si>
  <si>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</si>
  <si>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</si>
  <si>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</si>
  <si>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</si>
  <si>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</si>
  <si>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</si>
  <si>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</si>
  <si>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</si>
  <si>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</si>
  <si>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</si>
  <si>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</si>
  <si>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</si>
  <si>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</si>
  <si>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</si>
  <si>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</si>
  <si>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</si>
  <si>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</si>
  <si>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</si>
  <si>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</si>
  <si>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</si>
  <si>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</si>
  <si>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</si>
  <si>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</si>
  <si>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</si>
  <si>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</si>
  <si>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</si>
  <si>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</si>
  <si>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</si>
  <si>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</si>
  <si>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</si>
  <si>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</si>
  <si>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</si>
  <si>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</si>
  <si>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</si>
  <si>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</si>
  <si>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</si>
  <si>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</si>
  <si>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</si>
  <si>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</si>
  <si>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</si>
  <si>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</si>
  <si>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</si>
  <si>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</si>
  <si>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</si>
  <si>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</si>
  <si>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</si>
  <si>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</si>
  <si>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</si>
  <si>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</si>
  <si>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</si>
  <si>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</si>
  <si>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</si>
  <si>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</si>
  <si>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</si>
  <si>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</si>
  <si>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</si>
  <si>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</si>
  <si>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</si>
  <si>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</si>
  <si>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</si>
  <si>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</si>
  <si>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</si>
  <si>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</si>
  <si>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</si>
  <si>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</si>
  <si>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</si>
  <si>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</si>
  <si>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</si>
  <si>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</si>
  <si>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</si>
  <si>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</si>
  <si>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</si>
  <si>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</si>
  <si>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</si>
  <si>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</si>
  <si>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</si>
  <si>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</si>
  <si>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</si>
  <si>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</si>
  <si>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</si>
  <si>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</si>
  <si>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</si>
  <si>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</si>
  <si>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</si>
  <si>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</si>
  <si>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</si>
  <si>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</si>
  <si>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</si>
  <si>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</si>
  <si>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</si>
  <si>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</si>
  <si>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</si>
  <si>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</si>
  <si>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</si>
  <si>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</si>
  <si>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</si>
  <si>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</si>
  <si>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</si>
  <si>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</si>
  <si>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</si>
  <si>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</si>
  <si>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</si>
  <si>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</si>
  <si>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</si>
  <si>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</si>
  <si>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</si>
  <si>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</si>
  <si>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</si>
  <si>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</si>
  <si>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</si>
  <si>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</si>
  <si>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</si>
  <si>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</si>
  <si>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</si>
  <si>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</si>
  <si>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</si>
  <si>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</si>
  <si>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</si>
  <si>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</si>
  <si>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</si>
  <si>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</si>
  <si>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</si>
  <si>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</si>
  <si>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</si>
  <si>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</si>
  <si>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</si>
  <si>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</si>
  <si>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</si>
  <si>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</si>
  <si>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</si>
  <si>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</si>
  <si>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</si>
  <si>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</si>
  <si>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</si>
  <si>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</si>
  <si>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</si>
  <si>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</si>
  <si>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</si>
  <si>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</si>
  <si>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</si>
  <si>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</si>
  <si>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</si>
  <si>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FJ</t>
  </si>
  <si>
    <t>RESERVE BANK OF FIJI</t>
  </si>
  <si>
    <t>Overnight Policy Rate (End of Period)</t>
  </si>
  <si>
    <t>Discount Rate (End of Period)</t>
  </si>
  <si>
    <t xml:space="preserve">COMMERCIAL BANKS </t>
  </si>
  <si>
    <t>Interbank Rates</t>
  </si>
  <si>
    <t>SAVINGS DEPOSITS</t>
  </si>
  <si>
    <t>Savings Deposits Weighted Average NC</t>
  </si>
  <si>
    <t>TIME DEPOSITS</t>
  </si>
  <si>
    <t>Time Deposits &lt;1 month NC</t>
  </si>
  <si>
    <t>Time Deposits 1-3 months NC</t>
  </si>
  <si>
    <t>Time Deposits 3-6 months NC</t>
  </si>
  <si>
    <t>Time Deposits 6-12 months NC</t>
  </si>
  <si>
    <t>Time Deposits 12-24 months NC</t>
  </si>
  <si>
    <t>Time Deposits 24-36 months NC</t>
  </si>
  <si>
    <t>Time Deposits &gt;36 months NC</t>
  </si>
  <si>
    <t>Time Deposits Weighted Average NC</t>
  </si>
  <si>
    <t>LOANS AND ADVANCES</t>
  </si>
  <si>
    <t>Loans Agriculture NC</t>
  </si>
  <si>
    <t>Loans Manufacturing NC</t>
  </si>
  <si>
    <t>Loans Building and Construction NC</t>
  </si>
  <si>
    <t>Loans Real Estate NC</t>
  </si>
  <si>
    <t>Loans Wholesale and Retail NC</t>
  </si>
  <si>
    <t>Loans Transport and Storage NC</t>
  </si>
  <si>
    <t>Loans Nonbank Financial Institutions NC</t>
  </si>
  <si>
    <t>Loans Professional and Business Services NC</t>
  </si>
  <si>
    <t>Loans Private Individuals NC</t>
  </si>
  <si>
    <t>Loans Weighted Average NC</t>
  </si>
  <si>
    <t>OTHER RATES</t>
  </si>
  <si>
    <t>Treasury Bills 28 Days NC</t>
  </si>
  <si>
    <t>Treasury Bills 91 Days NC</t>
  </si>
  <si>
    <t>Government Bonds 5 Years NC</t>
  </si>
  <si>
    <t>Government Bonds 10 Years NC</t>
  </si>
  <si>
    <t>Government Bonds 15 Years NC</t>
  </si>
  <si>
    <t>Government Bonds 30 Years NC</t>
  </si>
  <si>
    <t>Statutory Bodies Bonds 5 Years NC</t>
  </si>
  <si>
    <t>Statutory Bodies Bonds 10 Years NC</t>
  </si>
  <si>
    <t>Statutory Bodies Bonds 15 Years NC</t>
  </si>
  <si>
    <t>FJI_OPREOP_PA</t>
  </si>
  <si>
    <t>FJI_DREOP_PA</t>
  </si>
  <si>
    <t>FJI_IR_PA</t>
  </si>
  <si>
    <t>FJI_SDWAN_PA</t>
  </si>
  <si>
    <t>FJI_TD&lt;1MN_PA</t>
  </si>
  <si>
    <t>FJI_TD1-3MN_PA</t>
  </si>
  <si>
    <t>FJI_TD3-6MN_PA</t>
  </si>
  <si>
    <t>FJI_TD6-1MN_PA</t>
  </si>
  <si>
    <t>FJI_TD12-2MN_PA</t>
  </si>
  <si>
    <t>FJI_TD24-3MN_PA</t>
  </si>
  <si>
    <t>FJI_TD&gt;3MN_PA</t>
  </si>
  <si>
    <t>FJI_TDWAN_PA</t>
  </si>
  <si>
    <t>FJI_LAN_PA</t>
  </si>
  <si>
    <t>FJI_LMN_PA</t>
  </si>
  <si>
    <t>FJI_LBACN_PA</t>
  </si>
  <si>
    <t>FJI_LREN_PA</t>
  </si>
  <si>
    <t>FJI_LWARN_PA</t>
  </si>
  <si>
    <t>FJI_LTASN_PA</t>
  </si>
  <si>
    <t>FJI_LNFIN_PA</t>
  </si>
  <si>
    <t>FJI_LPABSN_PA</t>
  </si>
  <si>
    <t>FJI_LPIN_PA</t>
  </si>
  <si>
    <t>FJI_LWAN_PA</t>
  </si>
  <si>
    <t>FJI_TBIL28DN_PA</t>
  </si>
  <si>
    <t>FJI_TBIL91DN_PA</t>
  </si>
  <si>
    <t>FJI_GB5YN_PA</t>
  </si>
  <si>
    <t>FJI_GB10YN_PA</t>
  </si>
  <si>
    <t>FJI_GB15YN_PA</t>
  </si>
  <si>
    <t>FJI_GB30YN_PA</t>
  </si>
  <si>
    <t>FJI_SBB5YN_PA</t>
  </si>
  <si>
    <t>FJI_SBB10YN_PA</t>
  </si>
  <si>
    <t>FJI_SBB15YN_PA</t>
  </si>
  <si>
    <t>Submitted to IMF statistics Department</t>
  </si>
  <si>
    <t>2001-12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</si>
  <si>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</si>
  <si>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</si>
  <si>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</si>
  <si>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</si>
  <si>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</si>
  <si>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</si>
  <si>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</si>
  <si>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</si>
  <si>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</si>
  <si>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</si>
  <si>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</si>
  <si>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RBF Note 91 Day Rate</t>
  </si>
  <si>
    <t>RBF Note 14 Day Rate</t>
  </si>
  <si>
    <t>Money Market</t>
  </si>
  <si>
    <t>Published online</t>
  </si>
  <si>
    <t>Capital Market</t>
  </si>
  <si>
    <t>Inter-bank Rate</t>
  </si>
  <si>
    <t>RBF Minimum Lending Rate</t>
  </si>
  <si>
    <t>TB's 14 Day Rate</t>
  </si>
  <si>
    <t>TB's 91 Day Rate</t>
  </si>
  <si>
    <t>PN's 91 Day Rate</t>
  </si>
  <si>
    <t>Government Bonds 5 yrs</t>
  </si>
  <si>
    <t>Government Bonds 10 yrs</t>
  </si>
  <si>
    <t>Government Bonds 15 yrs</t>
  </si>
  <si>
    <t>Statutory Bodies Bonds 5 yrs</t>
  </si>
  <si>
    <t>Statutory Bodies Bonds 10 yrs</t>
  </si>
  <si>
    <t>Statutory Bodies Bonds 15 yrs</t>
  </si>
  <si>
    <t>FJI_IBR_PA</t>
  </si>
  <si>
    <t>FJI_MLR_PA</t>
  </si>
  <si>
    <t>FJI_N91_PA</t>
  </si>
  <si>
    <t>FJI_N14_PA</t>
  </si>
  <si>
    <t>FJI_TB14_PA</t>
  </si>
  <si>
    <t>FJI_TB91_PA</t>
  </si>
  <si>
    <t>FJI_PN91_PA</t>
  </si>
  <si>
    <t>FJI_CMGB5Y_PA</t>
  </si>
  <si>
    <t>FJI_CMGB10Y_PA</t>
  </si>
  <si>
    <t>FJI_CMGB15Y_PA</t>
  </si>
  <si>
    <t>FJI_CMSB5Y_PA</t>
  </si>
  <si>
    <t>FJI_CMSB10Y_PA</t>
  </si>
  <si>
    <t>FJI_CMSB15Y_PA</t>
  </si>
  <si>
    <t>Money and Capital Market Interest Rates and Yields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</si>
  <si>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</si>
  <si>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</si>
  <si>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</si>
  <si>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</si>
  <si>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</si>
  <si>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</si>
  <si>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</si>
  <si>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</si>
  <si>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</si>
  <si>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n.a</t>
  </si>
  <si>
    <t>2019-10</t>
  </si>
  <si>
    <t>2019-11</t>
  </si>
  <si>
    <t>2019-12</t>
  </si>
  <si>
    <t>n.i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</si>
  <si>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</si>
  <si>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</si>
  <si>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</si>
  <si>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</si>
  <si>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</si>
  <si>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</si>
  <si>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</si>
  <si>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</si>
  <si>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</si>
  <si>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</si>
  <si>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</si>
  <si>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</si>
  <si>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</si>
  <si>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</si>
  <si>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</si>
  <si>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</si>
  <si>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</si>
  <si>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</si>
  <si>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</si>
  <si>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</si>
  <si>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 xml:space="preserve">  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</si>
  <si>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</si>
  <si>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</si>
  <si>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</si>
  <si>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</si>
  <si>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</si>
  <si>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</si>
  <si>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</si>
  <si>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</si>
  <si>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x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</si>
  <si>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</si>
  <si>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</si>
  <si>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</si>
  <si>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</si>
  <si>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</si>
  <si>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</si>
  <si>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</si>
  <si>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</si>
  <si>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</si>
  <si>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</si>
  <si>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</si>
  <si>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</si>
  <si>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</si>
  <si>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</si>
  <si>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</si>
  <si>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</si>
  <si>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</si>
  <si>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</si>
  <si>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</si>
  <si>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</si>
  <si>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</si>
  <si>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</si>
  <si>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</si>
  <si>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</si>
  <si>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dxcz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</si>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</sst>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2" fillId="0" borderId="0"/>
    <xf numFmtId="0" fontId="16" fillId="0" borderId="0"/>
    <xf numFmtId="0" fontId="15" fillId="0" borderId="0"/>
    <xf numFmtId="0" fontId="13" fillId="0" borderId="0"/>
    <xf numFmtId="0" fontId="13" fillId="0" borderId="0"/>
    <xf numFmtId="0" fontId="2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 applyAlignment="1">
      <alignment horizontal="left" vertical="top"/>
    </xf>
    <xf numFmtId="0" fontId="21" fillId="4" borderId="4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19" fillId="3" borderId="0" xfId="0" applyFont="1" applyFill="1" applyAlignment="1">
      <alignment horizontal="left" vertical="top"/>
    </xf>
    <xf numFmtId="0" fontId="21" fillId="4" borderId="1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21" fillId="4" borderId="6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1" fillId="4" borderId="8" xfId="0" applyFont="1" applyFill="1" applyBorder="1" applyAlignment="1">
      <alignment horizontal="left" vertical="top"/>
    </xf>
    <xf numFmtId="0" fontId="21" fillId="4" borderId="9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1" fillId="2" borderId="0" xfId="0" applyFont="1" applyFill="1"/>
    <xf numFmtId="0" fontId="0" fillId="2" borderId="10" xfId="0" applyFill="1" applyBorder="1" applyAlignment="1">
      <alignment horizontal="left" vertical="top"/>
    </xf>
    <xf numFmtId="0" fontId="20" fillId="2" borderId="11" xfId="0" applyFont="1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 wrapText="1"/>
    </xf>
    <xf numFmtId="4" fontId="14" fillId="0" borderId="0" xfId="7" applyNumberFormat="1" applyFont="1" applyAlignment="1">
      <alignment horizontal="left" vertical="top"/>
    </xf>
    <xf numFmtId="4" fontId="14" fillId="0" borderId="0" xfId="7" applyNumberFormat="1" applyFont="1" applyAlignment="1">
      <alignment horizontal="center" vertical="top"/>
    </xf>
    <xf numFmtId="0" fontId="21" fillId="0" borderId="0" xfId="0" applyFont="1"/>
    <xf numFmtId="4" fontId="21" fillId="0" borderId="2" xfId="7" applyNumberFormat="1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10" applyFont="1" applyProtection="1">
      <protection locked="0"/>
    </xf>
    <xf numFmtId="0" fontId="0" fillId="0" borderId="0" xfId="10" applyFont="1" applyAlignment="1" applyProtection="1">
      <alignment horizontal="left"/>
      <protection locked="0"/>
    </xf>
    <xf numFmtId="0" fontId="21" fillId="5" borderId="0" xfId="0" applyFont="1" applyFill="1" applyAlignment="1">
      <alignment horizontal="left" vertical="top"/>
    </xf>
    <xf numFmtId="0" fontId="21" fillId="5" borderId="0" xfId="0" applyFont="1" applyFill="1"/>
    <xf numFmtId="0" fontId="0" fillId="5" borderId="0" xfId="0" applyFill="1" applyAlignment="1">
      <alignment horizontal="left" vertical="top"/>
    </xf>
    <xf numFmtId="0" fontId="0" fillId="0" borderId="0" xfId="0" applyAlignment="1">
      <alignment horizontal="left" indent="1"/>
    </xf>
    <xf numFmtId="0" fontId="23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 vertical="top"/>
    </xf>
    <xf numFmtId="0" fontId="12" fillId="0" borderId="0" xfId="0" applyFont="1"/>
    <xf numFmtId="4" fontId="0" fillId="0" borderId="0" xfId="0" applyNumberFormat="1" applyAlignment="1">
      <alignment horizontal="left" vertical="top"/>
    </xf>
    <xf numFmtId="4" fontId="24" fillId="0" borderId="0" xfId="0" applyNumberFormat="1" applyFont="1" applyAlignment="1">
      <alignment horizontal="left" vertical="top"/>
    </xf>
    <xf numFmtId="4" fontId="11" fillId="0" borderId="0" xfId="7" applyNumberFormat="1" applyFont="1" applyAlignment="1">
      <alignment horizontal="left" vertical="top"/>
    </xf>
    <xf numFmtId="4" fontId="10" fillId="0" borderId="0" xfId="7" applyNumberFormat="1" applyFont="1" applyAlignment="1">
      <alignment horizontal="left" vertical="top"/>
    </xf>
    <xf numFmtId="4" fontId="9" fillId="0" borderId="0" xfId="7" applyNumberFormat="1" applyFont="1" applyAlignment="1">
      <alignment horizontal="left" vertical="top"/>
    </xf>
    <xf numFmtId="4" fontId="8" fillId="0" borderId="0" xfId="7" applyNumberFormat="1" applyFont="1" applyAlignment="1">
      <alignment horizontal="left" vertical="top"/>
    </xf>
    <xf numFmtId="4" fontId="7" fillId="0" borderId="0" xfId="7" applyNumberFormat="1" applyFont="1" applyAlignment="1">
      <alignment horizontal="left" vertical="top"/>
    </xf>
    <xf numFmtId="4" fontId="6" fillId="0" borderId="0" xfId="7" applyNumberFormat="1" applyFont="1" applyAlignment="1">
      <alignment horizontal="left" vertical="top"/>
    </xf>
    <xf numFmtId="4" fontId="5" fillId="0" borderId="0" xfId="7" applyNumberFormat="1" applyFont="1" applyAlignment="1">
      <alignment horizontal="left" vertical="top"/>
    </xf>
    <xf numFmtId="4" fontId="4" fillId="0" borderId="0" xfId="7" applyNumberFormat="1" applyFont="1" applyAlignment="1">
      <alignment horizontal="left" vertical="top"/>
    </xf>
    <xf numFmtId="4" fontId="3" fillId="0" borderId="0" xfId="7" applyNumberFormat="1" applyFont="1" applyAlignment="1">
      <alignment horizontal="left" vertical="top"/>
    </xf>
    <xf numFmtId="4" fontId="2" fillId="0" borderId="0" xfId="7" applyNumberFormat="1" applyFont="1" applyAlignment="1">
      <alignment horizontal="left" vertical="top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1" fillId="0" borderId="0" xfId="7" applyNumberFormat="1" applyFont="1" applyAlignment="1">
      <alignment horizontal="left" vertical="top"/>
    </xf>
  </cellXfs>
  <cellStyles count="14">
    <cellStyle name="Comma 2" xfId="12" xr:uid="{00000000-0005-0000-0000-000000000000}"/>
    <cellStyle name="Comma 3" xfId="13" xr:uid="{00000000-0005-0000-0000-000001000000}"/>
    <cellStyle name="Normal" xfId="0" builtinId="0"/>
    <cellStyle name="Normal 102" xfId="3" xr:uid="{00000000-0005-0000-0000-000003000000}"/>
    <cellStyle name="Normal 104" xfId="4" xr:uid="{00000000-0005-0000-0000-000004000000}"/>
    <cellStyle name="Normal 105" xfId="1" xr:uid="{00000000-0005-0000-0000-000005000000}"/>
    <cellStyle name="Normal 2" xfId="5" xr:uid="{00000000-0005-0000-0000-000006000000}"/>
    <cellStyle name="Normal 2 2" xfId="6" xr:uid="{00000000-0005-0000-0000-000007000000}"/>
    <cellStyle name="Normal 3" xfId="2" xr:uid="{00000000-0005-0000-0000-000008000000}"/>
    <cellStyle name="Normal 4" xfId="7" xr:uid="{00000000-0005-0000-0000-000009000000}"/>
    <cellStyle name="Normal 5" xfId="10" xr:uid="{00000000-0005-0000-0000-00000A000000}"/>
    <cellStyle name="Normal 6" xfId="11" xr:uid="{00000000-0005-0000-0000-00000B000000}"/>
    <cellStyle name="Normal 8" xfId="9" xr:uid="{00000000-0005-0000-0000-00000C000000}"/>
    <cellStyle name="Normal 9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1\RSD-Money\Mar_start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bf\dfs\FIM-ECDATA\Banks\2012\M2%20-%20Banks.xlsx" TargetMode="External"/><Relationship Id="rId1" Type="http://schemas.openxmlformats.org/officeDocument/2006/relationships/externalLinkPath" Target="/FIM-ECDATA/Banks/2012/M2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2"/>
    </sheetNames>
    <sheetDataSet>
      <sheetData sheetId="0">
        <row r="117">
          <cell r="JV117">
            <v>0.4235499852690412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WSM251"/>
  <sheetViews>
    <sheetView topLeftCell="A9" zoomScale="98" zoomScaleNormal="98" workbookViewId="0">
      <pane xSplit="1" topLeftCell="B1" activePane="topRight" state="frozen"/>
      <selection pane="topRight" activeCell="KF26" sqref="KF26"/>
    </sheetView>
  </sheetViews>
  <sheetFormatPr defaultRowHeight="14.5" x14ac:dyDescent="0.35"/>
  <cols>
    <col min="1" max="1" width="25" style="12" customWidth="1"/>
    <col min="2" max="2" width="52.81640625" style="12" customWidth="1"/>
    <col min="3" max="3" width="19.81640625" style="12" customWidth="1"/>
    <col min="4" max="4" width="7.81640625" style="12" hidden="1" customWidth="1"/>
    <col min="5" max="5" width="9.1796875" style="12" hidden="1" customWidth="1"/>
    <col min="6" max="219" width="7.81640625" style="12" hidden="1" customWidth="1"/>
    <col min="220" max="220" width="8.54296875" style="12" hidden="1" customWidth="1"/>
    <col min="221" max="224" width="8.453125" style="12" hidden="1" customWidth="1"/>
    <col min="225" max="258" width="7.81640625" style="12" hidden="1" customWidth="1"/>
    <col min="259" max="259" width="10.26953125" style="12" hidden="1" customWidth="1"/>
    <col min="260" max="260" width="10.54296875" style="12" hidden="1" customWidth="1"/>
    <col min="261" max="261" width="10.90625" style="12" hidden="1" customWidth="1"/>
    <col min="262" max="262" width="9.453125" style="12" hidden="1" customWidth="1"/>
    <col min="263" max="263" width="7.81640625" style="12" hidden="1" customWidth="1"/>
    <col min="264" max="264" width="9.1796875" style="12" hidden="1" customWidth="1"/>
    <col min="265" max="265" width="7.81640625" style="12" hidden="1" customWidth="1"/>
    <col min="266" max="266" width="10.453125" style="12" hidden="1" customWidth="1"/>
    <col min="267" max="267" width="12.36328125" style="12" hidden="1" customWidth="1"/>
    <col min="268" max="268" width="10.6328125" style="12" hidden="1" customWidth="1"/>
    <col min="269" max="269" width="10.7265625" style="12" hidden="1" customWidth="1"/>
    <col min="270" max="270" width="7.81640625" style="12" hidden="1" customWidth="1"/>
    <col min="271" max="271" width="8.7265625" style="12" hidden="1" customWidth="1"/>
    <col min="272" max="283" width="7.81640625" style="12" hidden="1" customWidth="1"/>
    <col min="284" max="495" width="7.81640625" style="12" bestFit="1" customWidth="1"/>
    <col min="496" max="16053" width="9.1796875" style="12"/>
    <col min="16054" max="16054" width="2.81640625" style="12" bestFit="1" customWidth="1"/>
    <col min="16055" max="16055" width="2" style="12" bestFit="1" customWidth="1"/>
    <col min="16056" max="16383" width="9.1796875" style="12"/>
    <col min="16384" max="16384" width="9.1796875" style="12" customWidth="1"/>
  </cols>
  <sheetData>
    <row r="1" spans="1:495 16054:16055" s="1" customFormat="1" x14ac:dyDescent="0.35">
      <c r="A1" s="2" t="s">
        <v>57</v>
      </c>
      <c r="B1" s="14" t="s">
        <v>58</v>
      </c>
      <c r="C1" s="3" t="s">
        <v>59</v>
      </c>
      <c r="IQ1" s="1" t="s">
        <v>375</v>
      </c>
      <c r="WSL1" s="4"/>
      <c r="WSM1" s="4"/>
    </row>
    <row r="2" spans="1:495 16054:16055" s="1" customFormat="1" x14ac:dyDescent="0.35">
      <c r="A2" s="2" t="s">
        <v>60</v>
      </c>
      <c r="B2" s="15" t="s">
        <v>61</v>
      </c>
      <c r="C2" s="3" t="s">
        <v>62</v>
      </c>
      <c r="WSL2" s="4"/>
      <c r="WSM2" s="4"/>
    </row>
    <row r="3" spans="1:495 16054:16055" s="1" customFormat="1" x14ac:dyDescent="0.35">
      <c r="A3" s="2" t="s">
        <v>0</v>
      </c>
      <c r="B3" s="16" t="s">
        <v>42</v>
      </c>
      <c r="C3" s="3" t="s">
        <v>15</v>
      </c>
      <c r="WSL3" s="4" t="s">
        <v>10</v>
      </c>
      <c r="WSM3" s="4">
        <v>0</v>
      </c>
    </row>
    <row r="4" spans="1:495 16054:16055" s="1" customFormat="1" x14ac:dyDescent="0.35">
      <c r="A4" s="2" t="s">
        <v>1</v>
      </c>
      <c r="B4" s="15" t="s">
        <v>229</v>
      </c>
      <c r="C4" s="3" t="s">
        <v>12</v>
      </c>
      <c r="WSL4" s="4" t="s">
        <v>9</v>
      </c>
      <c r="WSM4" s="4">
        <v>3</v>
      </c>
    </row>
    <row r="5" spans="1:495 16054:16055" s="1" customFormat="1" ht="15" thickBot="1" x14ac:dyDescent="0.4">
      <c r="A5" s="2" t="s">
        <v>2</v>
      </c>
      <c r="B5" s="16" t="s">
        <v>41</v>
      </c>
      <c r="C5" s="3" t="s">
        <v>13</v>
      </c>
      <c r="WSL5" s="4" t="s">
        <v>4</v>
      </c>
      <c r="WSM5" s="4">
        <v>6</v>
      </c>
    </row>
    <row r="6" spans="1:495 16054:16055" s="1" customFormat="1" x14ac:dyDescent="0.35">
      <c r="A6" s="5" t="s">
        <v>5</v>
      </c>
      <c r="B6" s="14">
        <v>0</v>
      </c>
      <c r="C6" s="6" t="str">
        <f>"Scale = "&amp;IF(B6=0,"Unit",(IF(B6=3,"Thousand",(IF(B6=6,"Million",(IF(B6=9,"Billion")))))))</f>
        <v>Scale = Unit</v>
      </c>
      <c r="WSL6" s="4"/>
      <c r="WSM6" s="4">
        <v>9</v>
      </c>
    </row>
    <row r="7" spans="1:495 16054:16055" s="1" customFormat="1" x14ac:dyDescent="0.35">
      <c r="A7" s="2" t="s">
        <v>3</v>
      </c>
      <c r="B7" s="16" t="s">
        <v>10</v>
      </c>
      <c r="C7" s="3" t="str">
        <f>"Frequency = "&amp;IF(B7="A","Annual",IF(B7="Q", "Quarterly", "Monthly"))</f>
        <v>Frequency = Monthly</v>
      </c>
    </row>
    <row r="8" spans="1:495 16054:16055" s="1" customFormat="1" ht="15" thickBot="1" x14ac:dyDescent="0.4">
      <c r="A8" s="7" t="s">
        <v>11</v>
      </c>
      <c r="B8" s="17" t="s">
        <v>298</v>
      </c>
      <c r="C8" s="8" t="s">
        <v>14</v>
      </c>
    </row>
    <row r="9" spans="1:495 16054:16055" s="1" customFormat="1" ht="15" thickBot="1" x14ac:dyDescent="0.4">
      <c r="A9" s="9"/>
    </row>
    <row r="10" spans="1:495 16054:16055" ht="15" thickBot="1" x14ac:dyDescent="0.4">
      <c r="A10" s="10" t="s">
        <v>8</v>
      </c>
      <c r="B10" s="11" t="s">
        <v>7</v>
      </c>
      <c r="C10" s="11" t="s">
        <v>6</v>
      </c>
      <c r="D10" s="13" t="s">
        <v>300</v>
      </c>
      <c r="E10" s="13" t="s">
        <v>301</v>
      </c>
      <c r="F10" s="13" t="s">
        <v>302</v>
      </c>
      <c r="G10" s="13" t="s">
        <v>303</v>
      </c>
      <c r="H10" s="13" t="s">
        <v>304</v>
      </c>
      <c r="I10" s="13" t="s">
        <v>305</v>
      </c>
      <c r="J10" s="13" t="s">
        <v>306</v>
      </c>
      <c r="K10" s="13" t="s">
        <v>307</v>
      </c>
      <c r="L10" s="13" t="s">
        <v>308</v>
      </c>
      <c r="M10" s="13" t="s">
        <v>309</v>
      </c>
      <c r="N10" s="13" t="s">
        <v>310</v>
      </c>
      <c r="O10" s="13" t="s">
        <v>299</v>
      </c>
      <c r="P10" s="13" t="s">
        <v>205</v>
      </c>
      <c r="Q10" s="13" t="s">
        <v>206</v>
      </c>
      <c r="R10" s="13" t="s">
        <v>207</v>
      </c>
      <c r="S10" s="13" t="s">
        <v>208</v>
      </c>
      <c r="T10" s="13" t="s">
        <v>209</v>
      </c>
      <c r="U10" s="13" t="s">
        <v>210</v>
      </c>
      <c r="V10" s="13" t="s">
        <v>211</v>
      </c>
      <c r="W10" s="13" t="s">
        <v>212</v>
      </c>
      <c r="X10" s="13" t="s">
        <v>213</v>
      </c>
      <c r="Y10" s="13" t="s">
        <v>214</v>
      </c>
      <c r="Z10" s="13" t="s">
        <v>215</v>
      </c>
      <c r="AA10" s="13" t="s">
        <v>216</v>
      </c>
      <c r="AB10" s="13" t="s">
        <v>217</v>
      </c>
      <c r="AC10" s="13" t="s">
        <v>218</v>
      </c>
      <c r="AD10" s="13" t="s">
        <v>219</v>
      </c>
      <c r="AE10" s="13" t="s">
        <v>220</v>
      </c>
      <c r="AF10" s="13" t="s">
        <v>221</v>
      </c>
      <c r="AG10" s="13" t="s">
        <v>222</v>
      </c>
      <c r="AH10" s="13" t="s">
        <v>223</v>
      </c>
      <c r="AI10" s="13" t="s">
        <v>224</v>
      </c>
      <c r="AJ10" s="13" t="s">
        <v>225</v>
      </c>
      <c r="AK10" s="13" t="s">
        <v>226</v>
      </c>
      <c r="AL10" s="13" t="s">
        <v>227</v>
      </c>
      <c r="AM10" s="13" t="s">
        <v>228</v>
      </c>
      <c r="AN10" s="13" t="s">
        <v>64</v>
      </c>
      <c r="AO10" s="13" t="s">
        <v>65</v>
      </c>
      <c r="AP10" s="13" t="s">
        <v>66</v>
      </c>
      <c r="AQ10" s="13" t="s">
        <v>67</v>
      </c>
      <c r="AR10" s="13" t="s">
        <v>68</v>
      </c>
      <c r="AS10" s="13" t="s">
        <v>69</v>
      </c>
      <c r="AT10" s="13" t="s">
        <v>70</v>
      </c>
      <c r="AU10" s="13" t="s">
        <v>71</v>
      </c>
      <c r="AV10" s="13" t="s">
        <v>72</v>
      </c>
      <c r="AW10" s="13" t="s">
        <v>73</v>
      </c>
      <c r="AX10" s="13" t="s">
        <v>74</v>
      </c>
      <c r="AY10" s="13" t="s">
        <v>75</v>
      </c>
      <c r="AZ10" s="13" t="s">
        <v>76</v>
      </c>
      <c r="BA10" s="13" t="s">
        <v>77</v>
      </c>
      <c r="BB10" s="13" t="s">
        <v>78</v>
      </c>
      <c r="BC10" s="13" t="s">
        <v>79</v>
      </c>
      <c r="BD10" s="13" t="s">
        <v>80</v>
      </c>
      <c r="BE10" s="13" t="s">
        <v>81</v>
      </c>
      <c r="BF10" s="13" t="s">
        <v>82</v>
      </c>
      <c r="BG10" s="13" t="s">
        <v>83</v>
      </c>
      <c r="BH10" s="13" t="s">
        <v>84</v>
      </c>
      <c r="BI10" s="13" t="s">
        <v>85</v>
      </c>
      <c r="BJ10" s="13" t="s">
        <v>86</v>
      </c>
      <c r="BK10" s="13" t="s">
        <v>87</v>
      </c>
      <c r="BL10" s="13" t="s">
        <v>88</v>
      </c>
      <c r="BM10" s="13" t="s">
        <v>89</v>
      </c>
      <c r="BN10" s="13" t="s">
        <v>90</v>
      </c>
      <c r="BO10" s="13" t="s">
        <v>91</v>
      </c>
      <c r="BP10" s="13" t="s">
        <v>92</v>
      </c>
      <c r="BQ10" s="13" t="s">
        <v>93</v>
      </c>
      <c r="BR10" s="13" t="s">
        <v>94</v>
      </c>
      <c r="BS10" s="13" t="s">
        <v>95</v>
      </c>
      <c r="BT10" s="13" t="s">
        <v>96</v>
      </c>
      <c r="BU10" s="13" t="s">
        <v>97</v>
      </c>
      <c r="BV10" s="13" t="s">
        <v>98</v>
      </c>
      <c r="BW10" s="13" t="s">
        <v>99</v>
      </c>
      <c r="BX10" s="13" t="s">
        <v>100</v>
      </c>
      <c r="BY10" s="13" t="s">
        <v>101</v>
      </c>
      <c r="BZ10" s="13" t="s">
        <v>102</v>
      </c>
      <c r="CA10" s="13" t="s">
        <v>103</v>
      </c>
      <c r="CB10" s="13" t="s">
        <v>104</v>
      </c>
      <c r="CC10" s="13" t="s">
        <v>105</v>
      </c>
      <c r="CD10" s="13" t="s">
        <v>106</v>
      </c>
      <c r="CE10" s="13" t="s">
        <v>107</v>
      </c>
      <c r="CF10" s="13" t="s">
        <v>108</v>
      </c>
      <c r="CG10" s="13" t="s">
        <v>109</v>
      </c>
      <c r="CH10" s="13" t="s">
        <v>110</v>
      </c>
      <c r="CI10" s="13" t="s">
        <v>111</v>
      </c>
      <c r="CJ10" s="13" t="s">
        <v>112</v>
      </c>
      <c r="CK10" s="13" t="s">
        <v>113</v>
      </c>
      <c r="CL10" s="13" t="s">
        <v>114</v>
      </c>
      <c r="CM10" s="13" t="s">
        <v>115</v>
      </c>
      <c r="CN10" s="13" t="s">
        <v>116</v>
      </c>
      <c r="CO10" s="13" t="s">
        <v>117</v>
      </c>
      <c r="CP10" s="13" t="s">
        <v>118</v>
      </c>
      <c r="CQ10" s="13" t="s">
        <v>119</v>
      </c>
      <c r="CR10" s="13" t="s">
        <v>120</v>
      </c>
      <c r="CS10" s="13" t="s">
        <v>121</v>
      </c>
      <c r="CT10" s="13" t="s">
        <v>122</v>
      </c>
      <c r="CU10" s="13" t="s">
        <v>123</v>
      </c>
      <c r="CV10" s="13" t="s">
        <v>124</v>
      </c>
      <c r="CW10" s="13" t="s">
        <v>125</v>
      </c>
      <c r="CX10" s="13" t="s">
        <v>126</v>
      </c>
      <c r="CY10" s="13" t="s">
        <v>127</v>
      </c>
      <c r="CZ10" s="13" t="s">
        <v>128</v>
      </c>
      <c r="DA10" s="13" t="s">
        <v>129</v>
      </c>
      <c r="DB10" s="13" t="s">
        <v>130</v>
      </c>
      <c r="DC10" s="13" t="s">
        <v>131</v>
      </c>
      <c r="DD10" s="13" t="s">
        <v>132</v>
      </c>
      <c r="DE10" s="13" t="s">
        <v>133</v>
      </c>
      <c r="DF10" s="13" t="s">
        <v>134</v>
      </c>
      <c r="DG10" s="13" t="s">
        <v>135</v>
      </c>
      <c r="DH10" s="13" t="s">
        <v>136</v>
      </c>
      <c r="DI10" s="13" t="s">
        <v>137</v>
      </c>
      <c r="DJ10" s="13" t="s">
        <v>138</v>
      </c>
      <c r="DK10" s="13" t="s">
        <v>139</v>
      </c>
      <c r="DL10" s="13" t="s">
        <v>140</v>
      </c>
      <c r="DM10" s="13" t="s">
        <v>141</v>
      </c>
      <c r="DN10" s="13" t="s">
        <v>142</v>
      </c>
      <c r="DO10" s="13" t="s">
        <v>143</v>
      </c>
      <c r="DP10" s="13" t="s">
        <v>144</v>
      </c>
      <c r="DQ10" s="13" t="s">
        <v>145</v>
      </c>
      <c r="DR10" s="13" t="s">
        <v>146</v>
      </c>
      <c r="DS10" s="13" t="s">
        <v>147</v>
      </c>
      <c r="DT10" s="13" t="s">
        <v>148</v>
      </c>
      <c r="DU10" s="13" t="s">
        <v>149</v>
      </c>
      <c r="DV10" s="13" t="s">
        <v>150</v>
      </c>
      <c r="DW10" s="13" t="s">
        <v>151</v>
      </c>
      <c r="DX10" s="13" t="s">
        <v>152</v>
      </c>
      <c r="DY10" s="13" t="s">
        <v>153</v>
      </c>
      <c r="DZ10" s="13" t="s">
        <v>154</v>
      </c>
      <c r="EA10" s="13" t="s">
        <v>155</v>
      </c>
      <c r="EB10" s="13" t="s">
        <v>156</v>
      </c>
      <c r="EC10" s="13" t="s">
        <v>157</v>
      </c>
      <c r="ED10" s="13" t="s">
        <v>158</v>
      </c>
      <c r="EE10" s="13" t="s">
        <v>159</v>
      </c>
      <c r="EF10" s="13" t="s">
        <v>160</v>
      </c>
      <c r="EG10" s="13" t="s">
        <v>161</v>
      </c>
      <c r="EH10" s="13" t="s">
        <v>162</v>
      </c>
      <c r="EI10" s="13" t="s">
        <v>163</v>
      </c>
      <c r="EJ10" s="13" t="s">
        <v>164</v>
      </c>
      <c r="EK10" s="13" t="s">
        <v>165</v>
      </c>
      <c r="EL10" s="13" t="s">
        <v>166</v>
      </c>
      <c r="EM10" s="13" t="s">
        <v>167</v>
      </c>
      <c r="EN10" s="13" t="s">
        <v>168</v>
      </c>
      <c r="EO10" s="13" t="s">
        <v>169</v>
      </c>
      <c r="EP10" s="13" t="s">
        <v>170</v>
      </c>
      <c r="EQ10" s="13" t="s">
        <v>171</v>
      </c>
      <c r="ER10" s="13" t="s">
        <v>172</v>
      </c>
      <c r="ES10" s="13" t="s">
        <v>173</v>
      </c>
      <c r="ET10" s="13" t="s">
        <v>174</v>
      </c>
      <c r="EU10" s="13" t="s">
        <v>175</v>
      </c>
      <c r="EV10" s="13" t="s">
        <v>176</v>
      </c>
      <c r="EW10" s="13" t="s">
        <v>177</v>
      </c>
      <c r="EX10" s="13" t="s">
        <v>178</v>
      </c>
      <c r="EY10" s="13" t="s">
        <v>179</v>
      </c>
      <c r="EZ10" s="13" t="s">
        <v>180</v>
      </c>
      <c r="FA10" s="13" t="s">
        <v>181</v>
      </c>
      <c r="FB10" s="13" t="s">
        <v>182</v>
      </c>
      <c r="FC10" s="13" t="s">
        <v>183</v>
      </c>
      <c r="FD10" s="13" t="s">
        <v>16</v>
      </c>
      <c r="FE10" s="13" t="s">
        <v>19</v>
      </c>
      <c r="FF10" s="13" t="s">
        <v>39</v>
      </c>
      <c r="FG10" s="13" t="s">
        <v>37</v>
      </c>
      <c r="FH10" s="13" t="s">
        <v>35</v>
      </c>
      <c r="FI10" s="13" t="s">
        <v>33</v>
      </c>
      <c r="FJ10" s="13" t="s">
        <v>31</v>
      </c>
      <c r="FK10" s="13" t="s">
        <v>29</v>
      </c>
      <c r="FL10" s="13" t="s">
        <v>27</v>
      </c>
      <c r="FM10" s="13" t="s">
        <v>23</v>
      </c>
      <c r="FN10" s="13" t="s">
        <v>21</v>
      </c>
      <c r="FO10" s="13" t="s">
        <v>25</v>
      </c>
      <c r="FP10" s="13" t="s">
        <v>17</v>
      </c>
      <c r="FQ10" s="13" t="s">
        <v>20</v>
      </c>
      <c r="FR10" s="13" t="s">
        <v>40</v>
      </c>
      <c r="FS10" s="13" t="s">
        <v>38</v>
      </c>
      <c r="FT10" s="13" t="s">
        <v>36</v>
      </c>
      <c r="FU10" s="13" t="s">
        <v>34</v>
      </c>
      <c r="FV10" s="13" t="s">
        <v>32</v>
      </c>
      <c r="FW10" s="13" t="s">
        <v>30</v>
      </c>
      <c r="FX10" s="13" t="s">
        <v>28</v>
      </c>
      <c r="FY10" s="13" t="s">
        <v>24</v>
      </c>
      <c r="FZ10" s="13" t="s">
        <v>22</v>
      </c>
      <c r="GA10" s="13" t="s">
        <v>26</v>
      </c>
      <c r="GB10" s="13" t="s">
        <v>18</v>
      </c>
      <c r="GC10" s="13" t="s">
        <v>43</v>
      </c>
      <c r="GD10" s="13" t="s">
        <v>44</v>
      </c>
      <c r="GE10" s="13" t="s">
        <v>45</v>
      </c>
      <c r="GF10" s="13" t="s">
        <v>46</v>
      </c>
      <c r="GG10" s="13" t="s">
        <v>47</v>
      </c>
      <c r="GH10" s="13" t="s">
        <v>48</v>
      </c>
      <c r="GI10" s="13" t="s">
        <v>49</v>
      </c>
      <c r="GJ10" s="13" t="s">
        <v>50</v>
      </c>
      <c r="GK10" s="13" t="s">
        <v>51</v>
      </c>
      <c r="GL10" s="13" t="s">
        <v>52</v>
      </c>
      <c r="GM10" s="13" t="s">
        <v>53</v>
      </c>
      <c r="GN10" s="13" t="s">
        <v>54</v>
      </c>
      <c r="GO10" s="13" t="s">
        <v>55</v>
      </c>
      <c r="GP10" s="13" t="s">
        <v>56</v>
      </c>
      <c r="GQ10" s="13" t="s">
        <v>184</v>
      </c>
      <c r="GR10" s="13" t="s">
        <v>185</v>
      </c>
      <c r="GS10" s="13" t="s">
        <v>186</v>
      </c>
      <c r="GT10" s="13" t="s">
        <v>187</v>
      </c>
      <c r="GU10" s="13" t="s">
        <v>188</v>
      </c>
      <c r="GV10" s="13" t="s">
        <v>189</v>
      </c>
      <c r="GW10" s="13" t="s">
        <v>190</v>
      </c>
      <c r="GX10" s="13" t="s">
        <v>191</v>
      </c>
      <c r="GY10" s="13" t="s">
        <v>192</v>
      </c>
      <c r="GZ10" s="13" t="s">
        <v>193</v>
      </c>
      <c r="HA10" s="13" t="s">
        <v>194</v>
      </c>
      <c r="HB10" s="13" t="s">
        <v>195</v>
      </c>
      <c r="HC10" s="13" t="s">
        <v>196</v>
      </c>
      <c r="HD10" s="13" t="s">
        <v>197</v>
      </c>
      <c r="HE10" s="13" t="s">
        <v>198</v>
      </c>
      <c r="HF10" s="13" t="s">
        <v>199</v>
      </c>
      <c r="HG10" s="13" t="s">
        <v>200</v>
      </c>
      <c r="HH10" s="13" t="s">
        <v>201</v>
      </c>
      <c r="HI10" s="13" t="s">
        <v>202</v>
      </c>
      <c r="HJ10" s="13" t="s">
        <v>203</v>
      </c>
      <c r="HK10" s="13" t="s">
        <v>204</v>
      </c>
      <c r="HL10" s="13" t="s">
        <v>341</v>
      </c>
      <c r="HM10" s="13" t="s">
        <v>342</v>
      </c>
      <c r="HN10" s="13" t="s">
        <v>343</v>
      </c>
      <c r="HO10" s="13" t="s">
        <v>344</v>
      </c>
      <c r="HP10" s="13" t="s">
        <v>345</v>
      </c>
      <c r="HQ10" s="13" t="s">
        <v>346</v>
      </c>
      <c r="HR10" s="13" t="s">
        <v>347</v>
      </c>
      <c r="HS10" s="13" t="s">
        <v>348</v>
      </c>
      <c r="HT10" s="13" t="s">
        <v>349</v>
      </c>
      <c r="HU10" s="13" t="s">
        <v>351</v>
      </c>
      <c r="HV10" s="13" t="s">
        <v>352</v>
      </c>
      <c r="HW10" s="13" t="s">
        <v>353</v>
      </c>
      <c r="HX10" s="13" t="s">
        <v>355</v>
      </c>
      <c r="HY10" s="13" t="s">
        <v>356</v>
      </c>
      <c r="HZ10" s="13" t="s">
        <v>357</v>
      </c>
      <c r="IA10" s="13" t="s">
        <v>358</v>
      </c>
      <c r="IB10" s="13" t="s">
        <v>359</v>
      </c>
      <c r="IC10" s="13" t="s">
        <v>360</v>
      </c>
      <c r="ID10" s="13" t="s">
        <v>361</v>
      </c>
      <c r="IE10" s="13" t="s">
        <v>362</v>
      </c>
      <c r="IF10" s="13" t="s">
        <v>363</v>
      </c>
      <c r="IG10" s="13" t="s">
        <v>364</v>
      </c>
      <c r="IH10" s="13" t="s">
        <v>365</v>
      </c>
      <c r="II10" s="13" t="s">
        <v>366</v>
      </c>
      <c r="IJ10" s="13" t="s">
        <v>367</v>
      </c>
      <c r="IK10" s="13" t="s">
        <v>368</v>
      </c>
      <c r="IL10" s="13" t="s">
        <v>369</v>
      </c>
      <c r="IM10" s="13" t="s">
        <v>370</v>
      </c>
      <c r="IN10" s="13" t="s">
        <v>371</v>
      </c>
      <c r="IO10" s="13" t="s">
        <v>372</v>
      </c>
      <c r="IP10" s="13" t="s">
        <v>373</v>
      </c>
      <c r="IQ10" s="13" t="s">
        <v>374</v>
      </c>
      <c r="IR10" s="13" t="s">
        <v>376</v>
      </c>
      <c r="IS10" s="13" t="s">
        <v>377</v>
      </c>
      <c r="IT10" s="13" t="s">
        <v>378</v>
      </c>
      <c r="IU10" s="13" t="s">
        <v>379</v>
      </c>
      <c r="IV10" s="13" t="s">
        <v>380</v>
      </c>
      <c r="IW10" s="13" t="s">
        <v>381</v>
      </c>
      <c r="IX10" s="13" t="s">
        <v>382</v>
      </c>
      <c r="IY10" s="13" t="s">
        <v>383</v>
      </c>
      <c r="IZ10" s="13" t="s">
        <v>385</v>
      </c>
      <c r="JA10" s="13" t="s">
        <v>386</v>
      </c>
      <c r="JB10" s="13" t="s">
        <v>387</v>
      </c>
      <c r="JC10" s="13" t="s">
        <v>388</v>
      </c>
      <c r="JD10" s="13" t="s">
        <v>389</v>
      </c>
      <c r="JE10" s="13" t="s">
        <v>390</v>
      </c>
      <c r="JF10" s="13" t="s">
        <v>391</v>
      </c>
      <c r="JG10" s="13" t="s">
        <v>392</v>
      </c>
      <c r="JH10" s="13" t="s">
        <v>393</v>
      </c>
      <c r="JI10" s="13" t="s">
        <v>394</v>
      </c>
      <c r="JJ10" s="13" t="s">
        <v>395</v>
      </c>
      <c r="JK10" s="13" t="s">
        <v>396</v>
      </c>
      <c r="JL10" s="13" t="s">
        <v>397</v>
      </c>
      <c r="JM10" s="13" t="s">
        <v>398</v>
      </c>
      <c r="JN10" s="13" t="s">
        <v>399</v>
      </c>
      <c r="JO10" s="13" t="s">
        <v>400</v>
      </c>
      <c r="JP10" s="13" t="s">
        <v>401</v>
      </c>
      <c r="JQ10" s="13" t="s">
        <v>402</v>
      </c>
      <c r="JR10" s="13" t="s">
        <v>403</v>
      </c>
      <c r="JS10" s="13" t="s">
        <v>404</v>
      </c>
      <c r="JT10" s="13" t="s">
        <v>405</v>
      </c>
      <c r="JU10" s="13" t="s">
        <v>406</v>
      </c>
      <c r="JV10" s="13" t="s">
        <v>407</v>
      </c>
      <c r="JW10" s="13" t="s">
        <v>408</v>
      </c>
      <c r="JX10" s="13" t="s">
        <v>410</v>
      </c>
      <c r="JY10" s="13" t="s">
        <v>411</v>
      </c>
      <c r="JZ10" s="13" t="s">
        <v>412</v>
      </c>
      <c r="KA10" s="13" t="s">
        <v>413</v>
      </c>
      <c r="KB10" s="13" t="s">
        <v>414</v>
      </c>
      <c r="KC10" s="13" t="s">
        <v>415</v>
      </c>
      <c r="KD10" s="13" t="s">
        <v>416</v>
      </c>
      <c r="KE10" s="13" t="s">
        <v>417</v>
      </c>
      <c r="KF10" s="13" t="s">
        <v>405</v>
      </c>
      <c r="KG10" s="13" t="s">
        <v>406</v>
      </c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</row>
    <row r="11" spans="1:495 16054:16055" s="22" customFormat="1" ht="16.5" customHeight="1" x14ac:dyDescent="0.35">
      <c r="A11" s="24" t="s">
        <v>63</v>
      </c>
      <c r="B11" s="25" t="s">
        <v>230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</row>
    <row r="12" spans="1:495 16054:16055" x14ac:dyDescent="0.35">
      <c r="A12" s="24" t="s">
        <v>63</v>
      </c>
      <c r="B12" s="25" t="s">
        <v>63</v>
      </c>
      <c r="C12" s="3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</row>
    <row r="13" spans="1:495 16054:16055" ht="18" customHeight="1" x14ac:dyDescent="0.35">
      <c r="A13" s="24" t="s">
        <v>267</v>
      </c>
      <c r="B13" s="25" t="s">
        <v>231</v>
      </c>
      <c r="C13" s="24" t="s">
        <v>267</v>
      </c>
      <c r="D13" s="18">
        <v>3</v>
      </c>
      <c r="E13" s="18">
        <v>3</v>
      </c>
      <c r="F13" s="18">
        <v>2</v>
      </c>
      <c r="G13" s="18">
        <v>2</v>
      </c>
      <c r="H13" s="18">
        <v>2</v>
      </c>
      <c r="I13" s="18">
        <v>2</v>
      </c>
      <c r="J13" s="18">
        <v>2</v>
      </c>
      <c r="K13" s="18">
        <v>2</v>
      </c>
      <c r="L13" s="18">
        <v>2</v>
      </c>
      <c r="M13" s="18">
        <v>1.25</v>
      </c>
      <c r="N13" s="18">
        <v>1.25</v>
      </c>
      <c r="O13" s="18">
        <v>1.25</v>
      </c>
      <c r="P13" s="18">
        <v>1.25</v>
      </c>
      <c r="Q13" s="18">
        <v>1.25</v>
      </c>
      <c r="R13" s="18">
        <v>1.25</v>
      </c>
      <c r="S13" s="18">
        <v>1.25</v>
      </c>
      <c r="T13" s="18">
        <v>1.25</v>
      </c>
      <c r="U13" s="18">
        <v>1.25</v>
      </c>
      <c r="V13" s="18">
        <v>1.25</v>
      </c>
      <c r="W13" s="18">
        <v>1.25</v>
      </c>
      <c r="X13" s="18">
        <v>1.25</v>
      </c>
      <c r="Y13" s="18">
        <v>1.25</v>
      </c>
      <c r="Z13" s="18">
        <v>1.25</v>
      </c>
      <c r="AA13" s="18">
        <v>1.25</v>
      </c>
      <c r="AB13" s="18">
        <v>1.25</v>
      </c>
      <c r="AC13" s="18">
        <v>1.25</v>
      </c>
      <c r="AD13" s="18">
        <v>1.25</v>
      </c>
      <c r="AE13" s="18">
        <v>1.25</v>
      </c>
      <c r="AF13" s="18">
        <v>1.25</v>
      </c>
      <c r="AG13" s="18">
        <v>1.25</v>
      </c>
      <c r="AH13" s="18">
        <v>1.25</v>
      </c>
      <c r="AI13" s="18">
        <v>1.25</v>
      </c>
      <c r="AJ13" s="18">
        <v>1.25</v>
      </c>
      <c r="AK13" s="18">
        <v>1.25</v>
      </c>
      <c r="AL13" s="18">
        <v>1.25</v>
      </c>
      <c r="AM13" s="18">
        <v>1.25</v>
      </c>
      <c r="AN13" s="18">
        <v>1.25</v>
      </c>
      <c r="AO13" s="18">
        <v>1.25</v>
      </c>
      <c r="AP13" s="18">
        <v>1.25</v>
      </c>
      <c r="AQ13" s="18">
        <v>1.25</v>
      </c>
      <c r="AR13" s="18">
        <v>1.75</v>
      </c>
      <c r="AS13" s="18">
        <v>1.75</v>
      </c>
      <c r="AT13" s="18">
        <v>1.75</v>
      </c>
      <c r="AU13" s="18">
        <v>1.75</v>
      </c>
      <c r="AV13" s="18">
        <v>1.75</v>
      </c>
      <c r="AW13" s="18">
        <v>1.75</v>
      </c>
      <c r="AX13" s="18">
        <v>1.75</v>
      </c>
      <c r="AY13" s="18">
        <v>1.75</v>
      </c>
      <c r="AZ13" s="18">
        <v>1.75</v>
      </c>
      <c r="BA13" s="18">
        <v>1.75</v>
      </c>
      <c r="BB13" s="18">
        <v>1.75</v>
      </c>
      <c r="BC13" s="18">
        <v>1.75</v>
      </c>
      <c r="BD13" s="18">
        <v>1.75</v>
      </c>
      <c r="BE13" s="18">
        <v>1.75</v>
      </c>
      <c r="BF13" s="18">
        <v>1.75</v>
      </c>
      <c r="BG13" s="18">
        <v>1.75</v>
      </c>
      <c r="BH13" s="18">
        <v>1.75</v>
      </c>
      <c r="BI13" s="18">
        <v>2.25</v>
      </c>
      <c r="BJ13" s="18">
        <v>2.25</v>
      </c>
      <c r="BK13" s="18">
        <v>2.25</v>
      </c>
      <c r="BL13" s="18">
        <v>2.25</v>
      </c>
      <c r="BM13" s="18">
        <v>3.25</v>
      </c>
      <c r="BN13" s="18">
        <v>3.25</v>
      </c>
      <c r="BO13" s="18">
        <v>3.25</v>
      </c>
      <c r="BP13" s="18">
        <v>3.25</v>
      </c>
      <c r="BQ13" s="18">
        <v>4.25</v>
      </c>
      <c r="BR13" s="18">
        <v>4.25</v>
      </c>
      <c r="BS13" s="18">
        <v>4.25</v>
      </c>
      <c r="BT13" s="18">
        <v>4.25</v>
      </c>
      <c r="BU13" s="18">
        <v>4.25</v>
      </c>
      <c r="BV13" s="18">
        <v>4.25</v>
      </c>
      <c r="BW13" s="18">
        <v>4.25</v>
      </c>
      <c r="BX13" s="18">
        <v>4.25</v>
      </c>
      <c r="BY13" s="18">
        <v>4.25</v>
      </c>
      <c r="BZ13" s="18">
        <v>4.25</v>
      </c>
      <c r="CA13" s="18">
        <v>4.25</v>
      </c>
      <c r="CB13" s="18">
        <v>4.25</v>
      </c>
      <c r="CC13" s="18" t="s">
        <v>350</v>
      </c>
      <c r="CD13" s="18" t="s">
        <v>350</v>
      </c>
      <c r="CE13" s="18" t="s">
        <v>350</v>
      </c>
      <c r="CF13" s="18" t="s">
        <v>350</v>
      </c>
      <c r="CG13" s="18" t="s">
        <v>350</v>
      </c>
      <c r="CH13" s="18" t="s">
        <v>350</v>
      </c>
      <c r="CI13" s="18" t="s">
        <v>350</v>
      </c>
      <c r="CJ13" s="18" t="s">
        <v>350</v>
      </c>
      <c r="CK13" s="18" t="s">
        <v>350</v>
      </c>
      <c r="CL13" s="18" t="s">
        <v>350</v>
      </c>
      <c r="CM13" s="18" t="s">
        <v>350</v>
      </c>
      <c r="CN13" s="18" t="s">
        <v>350</v>
      </c>
      <c r="CO13" s="18" t="s">
        <v>350</v>
      </c>
      <c r="CP13" s="18" t="s">
        <v>350</v>
      </c>
      <c r="CQ13" s="18" t="s">
        <v>350</v>
      </c>
      <c r="CR13" s="18" t="s">
        <v>350</v>
      </c>
      <c r="CS13" s="18" t="s">
        <v>350</v>
      </c>
      <c r="CT13" s="18" t="s">
        <v>350</v>
      </c>
      <c r="CU13" s="18" t="s">
        <v>350</v>
      </c>
      <c r="CV13" s="18" t="s">
        <v>350</v>
      </c>
      <c r="CW13" s="18" t="s">
        <v>350</v>
      </c>
      <c r="CX13" s="18" t="s">
        <v>350</v>
      </c>
      <c r="CY13" s="18" t="s">
        <v>350</v>
      </c>
      <c r="CZ13" s="18" t="s">
        <v>350</v>
      </c>
      <c r="DA13" s="18" t="s">
        <v>350</v>
      </c>
      <c r="DB13" s="18" t="s">
        <v>350</v>
      </c>
      <c r="DC13" s="18" t="s">
        <v>350</v>
      </c>
      <c r="DD13" s="18" t="s">
        <v>350</v>
      </c>
      <c r="DE13" s="18" t="s">
        <v>350</v>
      </c>
      <c r="DF13" s="18" t="s">
        <v>350</v>
      </c>
      <c r="DG13" s="18" t="s">
        <v>350</v>
      </c>
      <c r="DH13" s="18" t="s">
        <v>350</v>
      </c>
      <c r="DI13" s="18" t="s">
        <v>350</v>
      </c>
      <c r="DJ13" s="18" t="s">
        <v>350</v>
      </c>
      <c r="DK13" s="18" t="s">
        <v>350</v>
      </c>
      <c r="DL13" s="18">
        <v>3</v>
      </c>
      <c r="DM13" s="18">
        <v>3</v>
      </c>
      <c r="DN13" s="18">
        <v>3</v>
      </c>
      <c r="DO13" s="18">
        <v>3</v>
      </c>
      <c r="DP13" s="18">
        <v>3</v>
      </c>
      <c r="DQ13" s="18">
        <v>3</v>
      </c>
      <c r="DR13" s="18">
        <v>2.5</v>
      </c>
      <c r="DS13" s="18">
        <v>2.5</v>
      </c>
      <c r="DT13" s="18">
        <v>2.5</v>
      </c>
      <c r="DU13" s="18">
        <v>2</v>
      </c>
      <c r="DV13" s="18">
        <v>2</v>
      </c>
      <c r="DW13" s="18">
        <v>1.5</v>
      </c>
      <c r="DX13" s="18">
        <v>1.5</v>
      </c>
      <c r="DY13" s="18">
        <v>1.5</v>
      </c>
      <c r="DZ13" s="18">
        <v>1.5</v>
      </c>
      <c r="EA13" s="18">
        <v>1.5</v>
      </c>
      <c r="EB13" s="18">
        <v>1.5</v>
      </c>
      <c r="EC13" s="18">
        <v>1.5</v>
      </c>
      <c r="ED13" s="18">
        <v>0.5</v>
      </c>
      <c r="EE13" s="18">
        <v>0.5</v>
      </c>
      <c r="EF13" s="18">
        <v>0.5</v>
      </c>
      <c r="EG13" s="18">
        <v>0.5</v>
      </c>
      <c r="EH13" s="18">
        <v>0.5</v>
      </c>
      <c r="EI13" s="18">
        <v>0.5</v>
      </c>
      <c r="EJ13" s="18">
        <v>0.5</v>
      </c>
      <c r="EK13" s="18">
        <v>0.5</v>
      </c>
      <c r="EL13" s="18">
        <v>0.5</v>
      </c>
      <c r="EM13" s="18">
        <v>0.5</v>
      </c>
      <c r="EN13" s="18">
        <v>0.5</v>
      </c>
      <c r="EO13" s="18">
        <v>0.5</v>
      </c>
      <c r="EP13" s="18">
        <v>0.5</v>
      </c>
      <c r="EQ13" s="18">
        <v>0.5</v>
      </c>
      <c r="ER13" s="18">
        <v>0.5</v>
      </c>
      <c r="ES13" s="18">
        <v>0.5</v>
      </c>
      <c r="ET13" s="18">
        <v>0.5</v>
      </c>
      <c r="EU13" s="18">
        <v>0.5</v>
      </c>
      <c r="EV13" s="18">
        <v>0.5</v>
      </c>
      <c r="EW13" s="18">
        <v>0.5</v>
      </c>
      <c r="EX13" s="18">
        <v>0.5</v>
      </c>
      <c r="EY13" s="18">
        <v>0.5</v>
      </c>
      <c r="EZ13" s="18">
        <v>0.5</v>
      </c>
      <c r="FA13" s="18">
        <v>0.5</v>
      </c>
      <c r="FB13" s="18">
        <v>0.5</v>
      </c>
      <c r="FC13" s="18">
        <v>0.5</v>
      </c>
      <c r="FD13" s="18">
        <v>0.5</v>
      </c>
      <c r="FE13" s="18">
        <v>0.5</v>
      </c>
      <c r="FF13" s="18">
        <v>0.5</v>
      </c>
      <c r="FG13" s="18">
        <v>0.5</v>
      </c>
      <c r="FH13" s="18">
        <v>0.5</v>
      </c>
      <c r="FI13" s="18">
        <v>0.5</v>
      </c>
      <c r="FJ13" s="18">
        <v>0.5</v>
      </c>
      <c r="FK13" s="18">
        <v>0.5</v>
      </c>
      <c r="FL13" s="18">
        <v>0.5</v>
      </c>
      <c r="FM13" s="18">
        <v>0.5</v>
      </c>
      <c r="FN13" s="18">
        <v>0.5</v>
      </c>
      <c r="FO13" s="18">
        <v>0.5</v>
      </c>
      <c r="FP13" s="18">
        <v>0.5</v>
      </c>
      <c r="FQ13" s="18">
        <v>0.5</v>
      </c>
      <c r="FR13" s="18">
        <v>0.5</v>
      </c>
      <c r="FS13" s="18">
        <v>0.5</v>
      </c>
      <c r="FT13" s="18">
        <v>0.5</v>
      </c>
      <c r="FU13" s="18">
        <v>0.5</v>
      </c>
      <c r="FV13" s="18">
        <v>0.5</v>
      </c>
      <c r="FW13" s="18">
        <v>0.5</v>
      </c>
      <c r="FX13" s="18">
        <v>0.5</v>
      </c>
      <c r="FY13" s="18">
        <v>0.5</v>
      </c>
      <c r="FZ13" s="18">
        <v>0.5</v>
      </c>
      <c r="GA13" s="18">
        <v>0.5</v>
      </c>
      <c r="GB13" s="18">
        <v>0.5</v>
      </c>
      <c r="GC13" s="18">
        <v>0.5</v>
      </c>
      <c r="GD13" s="18">
        <v>0.5</v>
      </c>
      <c r="GE13" s="18">
        <v>0.5</v>
      </c>
      <c r="GF13" s="18">
        <v>0.5</v>
      </c>
      <c r="GG13" s="18">
        <v>0.5</v>
      </c>
      <c r="GH13" s="18">
        <v>0.5</v>
      </c>
      <c r="GI13" s="18">
        <v>0.5</v>
      </c>
      <c r="GJ13" s="18">
        <v>0.5</v>
      </c>
      <c r="GK13" s="18">
        <v>0.5</v>
      </c>
      <c r="GL13" s="18">
        <v>0.5</v>
      </c>
      <c r="GM13" s="18">
        <v>0.5</v>
      </c>
      <c r="GN13" s="18">
        <v>0.5</v>
      </c>
      <c r="GO13" s="18">
        <v>0.5</v>
      </c>
      <c r="GP13" s="18">
        <v>0.5</v>
      </c>
      <c r="GQ13" s="18">
        <v>0.5</v>
      </c>
      <c r="GR13" s="18">
        <v>0.5</v>
      </c>
      <c r="GS13" s="18">
        <v>0.5</v>
      </c>
      <c r="GT13" s="18">
        <v>0.5</v>
      </c>
      <c r="GU13" s="18">
        <v>0.5</v>
      </c>
      <c r="GV13" s="18">
        <v>0.5</v>
      </c>
      <c r="GW13" s="18">
        <v>0.5</v>
      </c>
      <c r="GX13" s="18">
        <v>0.5</v>
      </c>
      <c r="GY13" s="18">
        <v>0.5</v>
      </c>
      <c r="GZ13" s="18">
        <v>0.5</v>
      </c>
      <c r="HA13" s="18">
        <v>0.5</v>
      </c>
      <c r="HB13" s="18">
        <v>0.5</v>
      </c>
      <c r="HC13" s="18">
        <v>0.5</v>
      </c>
      <c r="HD13" s="18">
        <v>0.5</v>
      </c>
      <c r="HE13" s="18">
        <v>0.5</v>
      </c>
      <c r="HF13" s="18">
        <v>0.5</v>
      </c>
      <c r="HG13" s="18">
        <v>0.5</v>
      </c>
      <c r="HH13" s="18">
        <v>0.5</v>
      </c>
      <c r="HI13" s="18">
        <v>0.5</v>
      </c>
      <c r="HJ13" s="18">
        <v>0.5</v>
      </c>
      <c r="HK13" s="18">
        <v>0.5</v>
      </c>
      <c r="HL13" s="18">
        <v>0.5</v>
      </c>
      <c r="HM13" s="18">
        <v>0.5</v>
      </c>
      <c r="HN13" s="18">
        <v>0.5</v>
      </c>
      <c r="HO13" s="18">
        <v>0.5</v>
      </c>
      <c r="HP13" s="18">
        <v>0.5</v>
      </c>
      <c r="HQ13" s="18">
        <v>0.5</v>
      </c>
      <c r="HR13" s="18">
        <v>0.5</v>
      </c>
      <c r="HS13" s="18">
        <v>0.5</v>
      </c>
      <c r="HT13" s="18">
        <v>0.5</v>
      </c>
      <c r="HU13" s="18">
        <v>0.5</v>
      </c>
      <c r="HV13" s="18">
        <v>0.5</v>
      </c>
      <c r="HW13" s="18">
        <v>0.5</v>
      </c>
      <c r="HX13" s="18">
        <v>0.5</v>
      </c>
      <c r="HY13" s="18">
        <v>0.5</v>
      </c>
      <c r="HZ13" s="18">
        <v>0.25</v>
      </c>
      <c r="IA13" s="18">
        <v>0.25</v>
      </c>
      <c r="IB13" s="18">
        <v>0.25</v>
      </c>
      <c r="IC13" s="18">
        <v>0.25</v>
      </c>
      <c r="ID13" s="18">
        <v>0.25</v>
      </c>
      <c r="IE13" s="18">
        <v>0.25</v>
      </c>
      <c r="IF13" s="18">
        <v>0.25</v>
      </c>
      <c r="IG13" s="18">
        <v>0.25</v>
      </c>
      <c r="IH13" s="18">
        <v>0.25</v>
      </c>
      <c r="II13" s="18">
        <v>0.25</v>
      </c>
      <c r="IJ13" s="18">
        <v>0.25</v>
      </c>
      <c r="IK13" s="18">
        <v>0.25</v>
      </c>
      <c r="IL13" s="18">
        <v>0.25</v>
      </c>
      <c r="IM13" s="18">
        <v>0.25</v>
      </c>
      <c r="IN13" s="18">
        <v>0.25</v>
      </c>
      <c r="IO13" s="18">
        <v>0.25</v>
      </c>
      <c r="IP13" s="18">
        <v>0.25</v>
      </c>
      <c r="IQ13" s="18">
        <v>0.25</v>
      </c>
      <c r="IR13" s="18">
        <v>0.25</v>
      </c>
      <c r="IS13" s="18">
        <v>0.25</v>
      </c>
      <c r="IT13" s="18">
        <v>0.25</v>
      </c>
      <c r="IU13" s="18">
        <v>0.25</v>
      </c>
      <c r="IV13" s="18">
        <v>0.25</v>
      </c>
      <c r="IW13" s="18">
        <v>0.25</v>
      </c>
      <c r="IX13" s="18">
        <v>0.25</v>
      </c>
      <c r="IY13" s="18">
        <v>0.25</v>
      </c>
      <c r="IZ13" s="18">
        <v>0.25</v>
      </c>
      <c r="JA13" s="18">
        <v>0.25</v>
      </c>
      <c r="JB13" s="18">
        <v>0.25</v>
      </c>
      <c r="JC13" s="18">
        <v>0.25</v>
      </c>
      <c r="JD13" s="18">
        <v>0.25</v>
      </c>
      <c r="JE13" s="18">
        <v>0.25</v>
      </c>
      <c r="JF13" s="18">
        <v>0.25</v>
      </c>
      <c r="JG13" s="18">
        <v>0.25</v>
      </c>
      <c r="JH13" s="18">
        <v>0.25</v>
      </c>
      <c r="JI13" s="18">
        <v>0.25</v>
      </c>
      <c r="JJ13" s="18">
        <v>0.25</v>
      </c>
      <c r="JK13" s="18">
        <v>0.25</v>
      </c>
      <c r="JL13" s="18">
        <v>0.25</v>
      </c>
      <c r="JM13" s="18">
        <v>0.25</v>
      </c>
      <c r="JN13" s="18">
        <v>0.25</v>
      </c>
      <c r="JO13" s="18">
        <v>0.25</v>
      </c>
      <c r="JP13" s="18">
        <v>0.25</v>
      </c>
      <c r="JQ13" s="18">
        <v>0.25</v>
      </c>
      <c r="JR13" s="18">
        <v>0.25</v>
      </c>
      <c r="JS13" s="18">
        <v>0.25</v>
      </c>
      <c r="JT13" s="18">
        <v>0.25</v>
      </c>
      <c r="JU13" s="18">
        <v>0.25</v>
      </c>
      <c r="JV13" s="18">
        <v>0.25</v>
      </c>
      <c r="JW13" s="18">
        <v>0.25</v>
      </c>
      <c r="JX13" s="18">
        <v>0.25</v>
      </c>
      <c r="JY13" s="18">
        <v>0.25</v>
      </c>
      <c r="JZ13" s="18">
        <v>0.25</v>
      </c>
      <c r="KA13" s="18">
        <v>0.25</v>
      </c>
      <c r="KB13" s="18">
        <v>0.25</v>
      </c>
      <c r="KC13" s="18">
        <v>0.25</v>
      </c>
      <c r="KD13" s="18">
        <v>0.25</v>
      </c>
      <c r="KE13" s="18">
        <v>0.25</v>
      </c>
      <c r="KF13" s="18">
        <v>0.25</v>
      </c>
      <c r="KG13" s="18">
        <v>0.25</v>
      </c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</row>
    <row r="14" spans="1:495 16054:16055" ht="18" customHeight="1" x14ac:dyDescent="0.35">
      <c r="A14" s="24" t="s">
        <v>268</v>
      </c>
      <c r="B14" s="25" t="s">
        <v>232</v>
      </c>
      <c r="C14" s="24" t="s">
        <v>268</v>
      </c>
      <c r="D14" s="18">
        <v>8</v>
      </c>
      <c r="E14" s="18">
        <v>8</v>
      </c>
      <c r="F14" s="18">
        <v>6</v>
      </c>
      <c r="G14" s="18">
        <v>6</v>
      </c>
      <c r="H14" s="18">
        <v>6</v>
      </c>
      <c r="I14" s="18">
        <v>6</v>
      </c>
      <c r="J14" s="18">
        <v>6</v>
      </c>
      <c r="K14" s="18">
        <v>6</v>
      </c>
      <c r="L14" s="18">
        <v>6</v>
      </c>
      <c r="M14" s="18">
        <v>1.75</v>
      </c>
      <c r="N14" s="18">
        <v>1.75</v>
      </c>
      <c r="O14" s="18">
        <v>1.75</v>
      </c>
      <c r="P14" s="18">
        <v>1.75</v>
      </c>
      <c r="Q14" s="18">
        <v>1.75</v>
      </c>
      <c r="R14" s="18">
        <v>1.75</v>
      </c>
      <c r="S14" s="18">
        <v>1.75</v>
      </c>
      <c r="T14" s="18">
        <v>1.75</v>
      </c>
      <c r="U14" s="18">
        <v>1.75</v>
      </c>
      <c r="V14" s="18">
        <v>1.75</v>
      </c>
      <c r="W14" s="18">
        <v>1.75</v>
      </c>
      <c r="X14" s="18">
        <v>1.75</v>
      </c>
      <c r="Y14" s="18">
        <v>1.75</v>
      </c>
      <c r="Z14" s="18">
        <v>1.75</v>
      </c>
      <c r="AA14" s="18">
        <v>1.75</v>
      </c>
      <c r="AB14" s="18">
        <v>1.75</v>
      </c>
      <c r="AC14" s="18">
        <v>1.75</v>
      </c>
      <c r="AD14" s="18">
        <v>1.75</v>
      </c>
      <c r="AE14" s="18">
        <v>1.75</v>
      </c>
      <c r="AF14" s="18">
        <v>1.75</v>
      </c>
      <c r="AG14" s="18">
        <v>1.75</v>
      </c>
      <c r="AH14" s="18">
        <v>1.75</v>
      </c>
      <c r="AI14" s="18">
        <v>1.75</v>
      </c>
      <c r="AJ14" s="18">
        <v>1.75</v>
      </c>
      <c r="AK14" s="18">
        <v>1.75</v>
      </c>
      <c r="AL14" s="18">
        <v>1.75</v>
      </c>
      <c r="AM14" s="18">
        <v>1.75</v>
      </c>
      <c r="AN14" s="18">
        <v>1.75</v>
      </c>
      <c r="AO14" s="18">
        <v>1.75</v>
      </c>
      <c r="AP14" s="18">
        <v>1.75</v>
      </c>
      <c r="AQ14" s="18">
        <v>1.75</v>
      </c>
      <c r="AR14" s="18">
        <v>1.75</v>
      </c>
      <c r="AS14" s="18">
        <v>2.25</v>
      </c>
      <c r="AT14" s="18">
        <v>2.25</v>
      </c>
      <c r="AU14" s="18">
        <v>2.25</v>
      </c>
      <c r="AV14" s="18">
        <v>2.25</v>
      </c>
      <c r="AW14" s="18">
        <v>2.25</v>
      </c>
      <c r="AX14" s="18">
        <v>2.25</v>
      </c>
      <c r="AY14" s="18">
        <v>2.25</v>
      </c>
      <c r="AZ14" s="18">
        <v>2.25</v>
      </c>
      <c r="BA14" s="18">
        <v>2.25</v>
      </c>
      <c r="BB14" s="18">
        <v>2.25</v>
      </c>
      <c r="BC14" s="18">
        <v>2.25</v>
      </c>
      <c r="BD14" s="18">
        <v>2.25</v>
      </c>
      <c r="BE14" s="18">
        <v>2.25</v>
      </c>
      <c r="BF14" s="18">
        <v>2.25</v>
      </c>
      <c r="BG14" s="18">
        <v>2.25</v>
      </c>
      <c r="BH14" s="18">
        <v>2.25</v>
      </c>
      <c r="BI14" s="18">
        <v>2.75</v>
      </c>
      <c r="BJ14" s="18">
        <v>2.75</v>
      </c>
      <c r="BK14" s="18">
        <v>2.75</v>
      </c>
      <c r="BL14" s="18">
        <v>2.75</v>
      </c>
      <c r="BM14" s="18">
        <v>3.75</v>
      </c>
      <c r="BN14" s="18">
        <v>3.75</v>
      </c>
      <c r="BO14" s="18">
        <v>3.75</v>
      </c>
      <c r="BP14" s="18">
        <v>4.25</v>
      </c>
      <c r="BQ14" s="18">
        <v>5.25</v>
      </c>
      <c r="BR14" s="18">
        <v>5.25</v>
      </c>
      <c r="BS14" s="18">
        <v>5.25</v>
      </c>
      <c r="BT14" s="18">
        <v>5.25</v>
      </c>
      <c r="BU14" s="18">
        <v>5.25</v>
      </c>
      <c r="BV14" s="18">
        <v>5.25</v>
      </c>
      <c r="BW14" s="18">
        <v>5.25</v>
      </c>
      <c r="BX14" s="18">
        <v>5.25</v>
      </c>
      <c r="BY14" s="18">
        <v>5.25</v>
      </c>
      <c r="BZ14" s="18">
        <v>5.25</v>
      </c>
      <c r="CA14" s="18">
        <v>5.25</v>
      </c>
      <c r="CB14" s="18">
        <v>5.25</v>
      </c>
      <c r="CC14" s="18">
        <v>5.25</v>
      </c>
      <c r="CD14" s="18">
        <v>5.25</v>
      </c>
      <c r="CE14" s="18">
        <v>5.25</v>
      </c>
      <c r="CF14" s="18">
        <v>5.25</v>
      </c>
      <c r="CG14" s="18">
        <v>9.25</v>
      </c>
      <c r="CH14" s="18">
        <v>9.25</v>
      </c>
      <c r="CI14" s="18">
        <v>9.25</v>
      </c>
      <c r="CJ14" s="18">
        <v>9.25</v>
      </c>
      <c r="CK14" s="18">
        <v>9.25</v>
      </c>
      <c r="CL14" s="18">
        <v>5.75</v>
      </c>
      <c r="CM14" s="18">
        <v>5.75</v>
      </c>
      <c r="CN14" s="18">
        <v>5.75</v>
      </c>
      <c r="CO14" s="18">
        <v>5.75</v>
      </c>
      <c r="CP14" s="18">
        <v>5.75</v>
      </c>
      <c r="CQ14" s="18">
        <v>5.75</v>
      </c>
      <c r="CR14" s="18">
        <v>5.4</v>
      </c>
      <c r="CS14" s="18">
        <v>6</v>
      </c>
      <c r="CT14" s="18">
        <v>6</v>
      </c>
      <c r="CU14" s="18">
        <v>6.32</v>
      </c>
      <c r="CV14" s="18">
        <v>3</v>
      </c>
      <c r="CW14" s="18">
        <v>3.45</v>
      </c>
      <c r="CX14" s="18">
        <v>3</v>
      </c>
      <c r="CY14" s="18">
        <v>3</v>
      </c>
      <c r="CZ14" s="18">
        <v>3</v>
      </c>
      <c r="DA14" s="18">
        <v>3</v>
      </c>
      <c r="DB14" s="18">
        <v>3</v>
      </c>
      <c r="DC14" s="18">
        <v>3</v>
      </c>
      <c r="DD14" s="18">
        <v>3</v>
      </c>
      <c r="DE14" s="18">
        <v>3</v>
      </c>
      <c r="DF14" s="18">
        <v>3</v>
      </c>
      <c r="DG14" s="18">
        <v>3.5</v>
      </c>
      <c r="DH14" s="18">
        <v>3</v>
      </c>
      <c r="DI14" s="18">
        <v>3</v>
      </c>
      <c r="DJ14" s="18">
        <v>3</v>
      </c>
      <c r="DK14" s="18">
        <v>3</v>
      </c>
      <c r="DL14" s="18">
        <v>3.5</v>
      </c>
      <c r="DM14" s="18">
        <v>3.5</v>
      </c>
      <c r="DN14" s="18">
        <v>3.5</v>
      </c>
      <c r="DO14" s="18">
        <v>3.5</v>
      </c>
      <c r="DP14" s="18">
        <v>3.5</v>
      </c>
      <c r="DQ14" s="18">
        <v>3.5</v>
      </c>
      <c r="DR14" s="18">
        <v>3</v>
      </c>
      <c r="DS14" s="18">
        <v>3</v>
      </c>
      <c r="DT14" s="18">
        <v>3</v>
      </c>
      <c r="DU14" s="18">
        <v>2.5</v>
      </c>
      <c r="DV14" s="18">
        <v>2.5</v>
      </c>
      <c r="DW14" s="18">
        <v>2</v>
      </c>
      <c r="DX14" s="18">
        <v>2</v>
      </c>
      <c r="DY14" s="18">
        <v>2</v>
      </c>
      <c r="DZ14" s="18">
        <v>2</v>
      </c>
      <c r="EA14" s="18">
        <v>2</v>
      </c>
      <c r="EB14" s="18">
        <v>2</v>
      </c>
      <c r="EC14" s="18">
        <v>2</v>
      </c>
      <c r="ED14" s="18">
        <v>1</v>
      </c>
      <c r="EE14" s="18">
        <v>1</v>
      </c>
      <c r="EF14" s="18">
        <v>1</v>
      </c>
      <c r="EG14" s="18">
        <v>1</v>
      </c>
      <c r="EH14" s="18">
        <v>1</v>
      </c>
      <c r="EI14" s="18">
        <v>1</v>
      </c>
      <c r="EJ14" s="18">
        <v>1</v>
      </c>
      <c r="EK14" s="18">
        <v>1</v>
      </c>
      <c r="EL14" s="18">
        <v>1</v>
      </c>
      <c r="EM14" s="18">
        <v>1</v>
      </c>
      <c r="EN14" s="18">
        <v>1</v>
      </c>
      <c r="EO14" s="18">
        <v>1</v>
      </c>
      <c r="EP14" s="18">
        <v>1</v>
      </c>
      <c r="EQ14" s="18">
        <v>1</v>
      </c>
      <c r="ER14" s="18">
        <v>1</v>
      </c>
      <c r="ES14" s="18">
        <v>1</v>
      </c>
      <c r="ET14" s="18">
        <v>1</v>
      </c>
      <c r="EU14" s="18">
        <v>1</v>
      </c>
      <c r="EV14" s="18">
        <v>1</v>
      </c>
      <c r="EW14" s="18">
        <v>1</v>
      </c>
      <c r="EX14" s="18">
        <v>1</v>
      </c>
      <c r="EY14" s="18">
        <v>1</v>
      </c>
      <c r="EZ14" s="18">
        <v>1</v>
      </c>
      <c r="FA14" s="18">
        <v>1</v>
      </c>
      <c r="FB14" s="18">
        <v>1</v>
      </c>
      <c r="FC14" s="18">
        <v>1</v>
      </c>
      <c r="FD14" s="18">
        <v>1</v>
      </c>
      <c r="FE14" s="18">
        <v>1</v>
      </c>
      <c r="FF14" s="18">
        <v>1</v>
      </c>
      <c r="FG14" s="18">
        <v>1</v>
      </c>
      <c r="FH14" s="18">
        <v>1</v>
      </c>
      <c r="FI14" s="18">
        <v>1</v>
      </c>
      <c r="FJ14" s="18">
        <v>1</v>
      </c>
      <c r="FK14" s="18">
        <v>1</v>
      </c>
      <c r="FL14" s="18">
        <v>1</v>
      </c>
      <c r="FM14" s="18">
        <v>1</v>
      </c>
      <c r="FN14" s="18">
        <v>1</v>
      </c>
      <c r="FO14" s="18">
        <v>1</v>
      </c>
      <c r="FP14" s="18">
        <v>1</v>
      </c>
      <c r="FQ14" s="18">
        <v>1</v>
      </c>
      <c r="FR14" s="18">
        <v>1</v>
      </c>
      <c r="FS14" s="18">
        <v>1</v>
      </c>
      <c r="FT14" s="18">
        <v>1</v>
      </c>
      <c r="FU14" s="18">
        <v>1</v>
      </c>
      <c r="FV14" s="18">
        <v>1</v>
      </c>
      <c r="FW14" s="18">
        <v>1</v>
      </c>
      <c r="FX14" s="18">
        <v>1</v>
      </c>
      <c r="FY14" s="18">
        <v>1</v>
      </c>
      <c r="FZ14" s="18">
        <v>1</v>
      </c>
      <c r="GA14" s="18">
        <v>1</v>
      </c>
      <c r="GB14" s="18">
        <v>1</v>
      </c>
      <c r="GC14" s="18">
        <v>1</v>
      </c>
      <c r="GD14" s="18">
        <v>1</v>
      </c>
      <c r="GE14" s="18">
        <v>1</v>
      </c>
      <c r="GF14" s="18">
        <v>1</v>
      </c>
      <c r="GG14" s="18">
        <v>1</v>
      </c>
      <c r="GH14" s="18">
        <v>1</v>
      </c>
      <c r="GI14" s="18">
        <v>1</v>
      </c>
      <c r="GJ14" s="18">
        <v>1</v>
      </c>
      <c r="GK14" s="18">
        <v>1</v>
      </c>
      <c r="GL14" s="18">
        <v>1</v>
      </c>
      <c r="GM14" s="18">
        <v>1</v>
      </c>
      <c r="GN14" s="18">
        <v>1</v>
      </c>
      <c r="GO14" s="18">
        <v>1</v>
      </c>
      <c r="GP14" s="18">
        <v>1</v>
      </c>
      <c r="GQ14" s="18">
        <v>1</v>
      </c>
      <c r="GR14" s="18">
        <v>1</v>
      </c>
      <c r="GS14" s="18">
        <v>1</v>
      </c>
      <c r="GT14" s="18">
        <v>1</v>
      </c>
      <c r="GU14" s="18">
        <v>1</v>
      </c>
      <c r="GV14" s="18">
        <v>1</v>
      </c>
      <c r="GW14" s="18">
        <v>1</v>
      </c>
      <c r="GX14" s="18">
        <v>1</v>
      </c>
      <c r="GY14" s="18">
        <v>1</v>
      </c>
      <c r="GZ14" s="18">
        <v>1</v>
      </c>
      <c r="HA14" s="18">
        <v>1</v>
      </c>
      <c r="HB14" s="18">
        <v>1</v>
      </c>
      <c r="HC14" s="18">
        <v>1</v>
      </c>
      <c r="HD14" s="18">
        <v>1</v>
      </c>
      <c r="HE14" s="18">
        <v>1</v>
      </c>
      <c r="HF14" s="18">
        <v>1</v>
      </c>
      <c r="HG14" s="18">
        <v>1</v>
      </c>
      <c r="HH14" s="18">
        <v>1</v>
      </c>
      <c r="HI14" s="18">
        <v>1</v>
      </c>
      <c r="HJ14" s="18">
        <v>1</v>
      </c>
      <c r="HK14" s="18">
        <v>1</v>
      </c>
      <c r="HL14" s="18">
        <v>1</v>
      </c>
      <c r="HM14" s="18">
        <v>1</v>
      </c>
      <c r="HN14" s="18">
        <v>1</v>
      </c>
      <c r="HO14" s="18">
        <v>1</v>
      </c>
      <c r="HP14" s="18">
        <v>1</v>
      </c>
      <c r="HQ14" s="18">
        <v>1</v>
      </c>
      <c r="HR14" s="18">
        <v>1</v>
      </c>
      <c r="HS14" s="18">
        <v>1</v>
      </c>
      <c r="HT14" s="18">
        <v>1</v>
      </c>
      <c r="HU14" s="18">
        <v>1</v>
      </c>
      <c r="HV14" s="18">
        <v>1</v>
      </c>
      <c r="HW14" s="18">
        <v>1</v>
      </c>
      <c r="HX14" s="18">
        <v>1</v>
      </c>
      <c r="HY14" s="18">
        <v>1</v>
      </c>
      <c r="HZ14" s="18">
        <v>0.5</v>
      </c>
      <c r="IA14" s="18">
        <v>0.5</v>
      </c>
      <c r="IB14" s="18">
        <v>0.5</v>
      </c>
      <c r="IC14" s="18">
        <v>0.5</v>
      </c>
      <c r="ID14" s="18">
        <v>0.5</v>
      </c>
      <c r="IE14" s="18">
        <v>0.5</v>
      </c>
      <c r="IF14" s="18">
        <v>0.5</v>
      </c>
      <c r="IG14" s="18">
        <v>0.5</v>
      </c>
      <c r="IH14" s="18">
        <v>0.5</v>
      </c>
      <c r="II14" s="18">
        <v>0.5</v>
      </c>
      <c r="IJ14" s="18">
        <v>0.5</v>
      </c>
      <c r="IK14" s="18">
        <v>0.5</v>
      </c>
      <c r="IL14" s="18">
        <v>0.5</v>
      </c>
      <c r="IM14" s="18">
        <v>0.5</v>
      </c>
      <c r="IN14" s="18">
        <v>0.5</v>
      </c>
      <c r="IO14" s="18">
        <v>0.5</v>
      </c>
      <c r="IP14" s="18">
        <v>0.5</v>
      </c>
      <c r="IQ14" s="18">
        <v>0.5</v>
      </c>
      <c r="IR14" s="18">
        <v>0.5</v>
      </c>
      <c r="IS14" s="18">
        <v>0.5</v>
      </c>
      <c r="IT14" s="18">
        <v>0.5</v>
      </c>
      <c r="IU14" s="18">
        <v>0.5</v>
      </c>
      <c r="IV14" s="18">
        <v>0.5</v>
      </c>
      <c r="IW14" s="18">
        <v>0.5</v>
      </c>
      <c r="IX14" s="18">
        <v>0.5</v>
      </c>
      <c r="IY14" s="18">
        <v>0.5</v>
      </c>
      <c r="IZ14" s="18">
        <v>0.5</v>
      </c>
      <c r="JA14" s="18">
        <v>0.5</v>
      </c>
      <c r="JB14" s="18">
        <v>0.5</v>
      </c>
      <c r="JC14" s="18">
        <v>0.5</v>
      </c>
      <c r="JD14" s="18">
        <v>0.5</v>
      </c>
      <c r="JE14" s="18">
        <v>0.5</v>
      </c>
      <c r="JF14" s="18">
        <v>0.5</v>
      </c>
      <c r="JG14" s="18">
        <v>0.5</v>
      </c>
      <c r="JH14" s="18">
        <v>0.5</v>
      </c>
      <c r="JI14" s="18">
        <v>0.5</v>
      </c>
      <c r="JJ14" s="18">
        <v>0.5</v>
      </c>
      <c r="JK14" s="18">
        <v>0.5</v>
      </c>
      <c r="JL14" s="18">
        <v>0.5</v>
      </c>
      <c r="JM14" s="18">
        <v>0.5</v>
      </c>
      <c r="JN14" s="18">
        <v>0.5</v>
      </c>
      <c r="JO14" s="18">
        <v>0.5</v>
      </c>
      <c r="JP14" s="18">
        <v>0.5</v>
      </c>
      <c r="JQ14" s="18">
        <v>0.5</v>
      </c>
      <c r="JR14" s="18">
        <v>0.5</v>
      </c>
      <c r="JS14" s="18">
        <v>0.5</v>
      </c>
      <c r="JT14" s="18">
        <v>0.5</v>
      </c>
      <c r="JU14" s="18">
        <v>0.5</v>
      </c>
      <c r="JV14" s="18">
        <v>0.5</v>
      </c>
      <c r="JW14" s="18">
        <v>0.5</v>
      </c>
      <c r="JX14" s="18">
        <v>0.5</v>
      </c>
      <c r="JY14" s="18">
        <v>0.5</v>
      </c>
      <c r="JZ14" s="18">
        <v>0.5</v>
      </c>
      <c r="KA14" s="18">
        <v>0.5</v>
      </c>
      <c r="KB14" s="18">
        <v>0.5</v>
      </c>
      <c r="KC14" s="18">
        <v>0.5</v>
      </c>
      <c r="KD14" s="18">
        <v>0.5</v>
      </c>
      <c r="KE14" s="18">
        <v>0.5</v>
      </c>
      <c r="KF14" s="18">
        <v>0.5</v>
      </c>
      <c r="KG14" s="18">
        <v>0.5</v>
      </c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</row>
    <row r="15" spans="1:495 16054:16055" ht="18" customHeight="1" x14ac:dyDescent="0.35">
      <c r="A15" s="24" t="s">
        <v>63</v>
      </c>
      <c r="B15" s="25" t="s">
        <v>63</v>
      </c>
      <c r="C15" s="24" t="s">
        <v>63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</row>
    <row r="16" spans="1:495 16054:16055" ht="18" customHeight="1" x14ac:dyDescent="0.35">
      <c r="A16" s="24" t="s">
        <v>63</v>
      </c>
      <c r="B16" s="25" t="s">
        <v>233</v>
      </c>
      <c r="C16" s="24" t="s">
        <v>63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</row>
    <row r="17" spans="1:495" ht="18" customHeight="1" x14ac:dyDescent="0.35">
      <c r="A17" s="24" t="s">
        <v>269</v>
      </c>
      <c r="B17" s="25" t="s">
        <v>234</v>
      </c>
      <c r="C17" s="24" t="s">
        <v>269</v>
      </c>
      <c r="D17" s="18">
        <v>0.98</v>
      </c>
      <c r="E17" s="18">
        <v>0.98</v>
      </c>
      <c r="F17" s="18">
        <v>0.94</v>
      </c>
      <c r="G17" s="18">
        <v>0.71</v>
      </c>
      <c r="H17" s="18">
        <v>0.7</v>
      </c>
      <c r="I17" s="18">
        <v>1</v>
      </c>
      <c r="J17" s="18">
        <v>0.79</v>
      </c>
      <c r="K17" s="18">
        <v>0.46</v>
      </c>
      <c r="L17" s="18">
        <v>0.47</v>
      </c>
      <c r="M17" s="18">
        <v>0.5</v>
      </c>
      <c r="N17" s="18">
        <v>1</v>
      </c>
      <c r="O17" s="18">
        <v>1</v>
      </c>
      <c r="P17" s="18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0.82</v>
      </c>
      <c r="W17" s="18">
        <v>0.82</v>
      </c>
      <c r="X17" s="18">
        <v>0.85</v>
      </c>
      <c r="Y17" s="18">
        <v>0.8</v>
      </c>
      <c r="Z17" s="18">
        <v>0.96</v>
      </c>
      <c r="AA17" s="18">
        <v>0.8</v>
      </c>
      <c r="AB17" s="18">
        <v>0.71</v>
      </c>
      <c r="AC17" s="18">
        <v>1</v>
      </c>
      <c r="AD17" s="18">
        <v>0.91</v>
      </c>
      <c r="AE17" s="18">
        <v>0.91</v>
      </c>
      <c r="AF17" s="18">
        <v>0.78</v>
      </c>
      <c r="AG17" s="18">
        <v>0.8</v>
      </c>
      <c r="AH17" s="18">
        <v>0.79</v>
      </c>
      <c r="AI17" s="18">
        <v>0.99</v>
      </c>
      <c r="AJ17" s="18">
        <v>1.18</v>
      </c>
      <c r="AK17" s="18">
        <v>0.8</v>
      </c>
      <c r="AL17" s="18">
        <v>0.8</v>
      </c>
      <c r="AM17" s="18">
        <v>0.8</v>
      </c>
      <c r="AN17" s="18">
        <v>0.8</v>
      </c>
      <c r="AO17" s="18">
        <v>0.79</v>
      </c>
      <c r="AP17" s="18">
        <v>0.8</v>
      </c>
      <c r="AQ17" s="18">
        <v>0.93</v>
      </c>
      <c r="AR17" s="18">
        <v>0.82</v>
      </c>
      <c r="AS17" s="18">
        <v>0.82</v>
      </c>
      <c r="AT17" s="18">
        <v>0.82</v>
      </c>
      <c r="AU17" s="18">
        <v>0.8</v>
      </c>
      <c r="AV17" s="18">
        <v>1.02</v>
      </c>
      <c r="AW17" s="18">
        <v>1.19</v>
      </c>
      <c r="AX17" s="18">
        <v>1.1000000000000001</v>
      </c>
      <c r="AY17" s="18">
        <v>0.81</v>
      </c>
      <c r="AZ17" s="18">
        <v>0.8</v>
      </c>
      <c r="BA17" s="18">
        <v>0.82</v>
      </c>
      <c r="BB17" s="18">
        <v>1.29</v>
      </c>
      <c r="BC17" s="18">
        <v>1.1000000000000001</v>
      </c>
      <c r="BD17" s="18">
        <v>1.1000000000000001</v>
      </c>
      <c r="BE17" s="18">
        <v>1.1599999999999999</v>
      </c>
      <c r="BF17" s="18">
        <v>1</v>
      </c>
      <c r="BG17" s="18">
        <v>1.27</v>
      </c>
      <c r="BH17" s="18">
        <v>1.45</v>
      </c>
      <c r="BI17" s="18">
        <v>1.35</v>
      </c>
      <c r="BJ17" s="18">
        <v>1.93</v>
      </c>
      <c r="BK17" s="18">
        <v>2.09</v>
      </c>
      <c r="BL17" s="18">
        <v>2.09</v>
      </c>
      <c r="BM17" s="18">
        <v>2.09</v>
      </c>
      <c r="BN17" s="18">
        <v>4.24</v>
      </c>
      <c r="BO17" s="18">
        <v>4.16</v>
      </c>
      <c r="BP17" s="18">
        <v>4.25</v>
      </c>
      <c r="BQ17" s="18">
        <v>4.26</v>
      </c>
      <c r="BR17" s="18">
        <v>5.21</v>
      </c>
      <c r="BS17" s="18">
        <v>5.15</v>
      </c>
      <c r="BT17" s="18">
        <v>5.3</v>
      </c>
      <c r="BU17" s="18">
        <v>5.36</v>
      </c>
      <c r="BV17" s="18">
        <v>5.64</v>
      </c>
      <c r="BW17" s="18">
        <v>5.28</v>
      </c>
      <c r="BX17" s="18">
        <v>5.25</v>
      </c>
      <c r="BY17" s="18">
        <v>5.25</v>
      </c>
      <c r="BZ17" s="18">
        <v>5.25</v>
      </c>
      <c r="CA17" s="18">
        <v>5.25</v>
      </c>
      <c r="CB17" s="18">
        <v>4.22</v>
      </c>
      <c r="CC17" s="46" t="s">
        <v>350</v>
      </c>
      <c r="CD17" s="46" t="s">
        <v>350</v>
      </c>
      <c r="CE17" s="46" t="s">
        <v>350</v>
      </c>
      <c r="CF17" s="46" t="s">
        <v>350</v>
      </c>
      <c r="CG17" s="46" t="s">
        <v>350</v>
      </c>
      <c r="CH17" s="46" t="s">
        <v>350</v>
      </c>
      <c r="CI17" s="46" t="s">
        <v>350</v>
      </c>
      <c r="CJ17" s="46" t="s">
        <v>350</v>
      </c>
      <c r="CK17" s="46" t="s">
        <v>350</v>
      </c>
      <c r="CL17" s="18">
        <v>1.53</v>
      </c>
      <c r="CM17" s="18">
        <v>1.53</v>
      </c>
      <c r="CN17" s="18">
        <v>1.53</v>
      </c>
      <c r="CO17" s="18">
        <v>1.53</v>
      </c>
      <c r="CP17" s="18">
        <v>1.53</v>
      </c>
      <c r="CQ17" s="18" t="s">
        <v>350</v>
      </c>
      <c r="CR17" s="18">
        <v>0.4</v>
      </c>
      <c r="CS17" s="18">
        <v>0.85</v>
      </c>
      <c r="CT17" s="18">
        <v>1</v>
      </c>
      <c r="CU17" s="18">
        <v>1.04</v>
      </c>
      <c r="CV17" s="18">
        <v>1.06</v>
      </c>
      <c r="CW17" s="18">
        <v>1.1000000000000001</v>
      </c>
      <c r="CX17" s="18">
        <v>1.0900000000000001</v>
      </c>
      <c r="CY17" s="18">
        <v>1</v>
      </c>
      <c r="CZ17" s="18">
        <v>1</v>
      </c>
      <c r="DA17" s="18" t="s">
        <v>350</v>
      </c>
      <c r="DB17" s="18">
        <v>1</v>
      </c>
      <c r="DC17" s="18" t="s">
        <v>350</v>
      </c>
      <c r="DD17" s="18" t="s">
        <v>350</v>
      </c>
      <c r="DE17" s="18" t="s">
        <v>350</v>
      </c>
      <c r="DF17" s="18" t="s">
        <v>350</v>
      </c>
      <c r="DG17" s="18">
        <v>2.17</v>
      </c>
      <c r="DH17" s="18">
        <v>1</v>
      </c>
      <c r="DI17" s="18" t="s">
        <v>350</v>
      </c>
      <c r="DJ17" s="18" t="s">
        <v>350</v>
      </c>
      <c r="DK17" s="18" t="s">
        <v>350</v>
      </c>
      <c r="DL17" s="18" t="s">
        <v>350</v>
      </c>
      <c r="DM17" s="18" t="s">
        <v>350</v>
      </c>
      <c r="DN17" s="18">
        <v>1</v>
      </c>
      <c r="DO17" s="18" t="s">
        <v>350</v>
      </c>
      <c r="DP17" s="18" t="s">
        <v>350</v>
      </c>
      <c r="DQ17" s="18" t="s">
        <v>350</v>
      </c>
      <c r="DR17" s="18" t="s">
        <v>350</v>
      </c>
      <c r="DS17" s="18" t="s">
        <v>350</v>
      </c>
      <c r="DT17" s="18" t="s">
        <v>350</v>
      </c>
      <c r="DU17" s="18" t="s">
        <v>350</v>
      </c>
      <c r="DV17" s="18" t="s">
        <v>350</v>
      </c>
      <c r="DW17" s="18" t="s">
        <v>350</v>
      </c>
      <c r="DX17" s="18" t="s">
        <v>350</v>
      </c>
      <c r="DY17" s="18" t="s">
        <v>350</v>
      </c>
      <c r="DZ17" s="18" t="s">
        <v>350</v>
      </c>
      <c r="EA17" s="18" t="s">
        <v>350</v>
      </c>
      <c r="EB17" s="18" t="s">
        <v>350</v>
      </c>
      <c r="EC17" s="18" t="s">
        <v>350</v>
      </c>
      <c r="ED17" s="18" t="s">
        <v>350</v>
      </c>
      <c r="EE17" s="18" t="s">
        <v>350</v>
      </c>
      <c r="EF17" s="18" t="s">
        <v>350</v>
      </c>
      <c r="EG17" s="18" t="s">
        <v>350</v>
      </c>
      <c r="EH17" s="18" t="s">
        <v>350</v>
      </c>
      <c r="EI17" s="18" t="s">
        <v>350</v>
      </c>
      <c r="EJ17" s="18" t="s">
        <v>350</v>
      </c>
      <c r="EK17" s="18" t="s">
        <v>350</v>
      </c>
      <c r="EL17" s="18" t="s">
        <v>350</v>
      </c>
      <c r="EM17" s="18" t="s">
        <v>350</v>
      </c>
      <c r="EN17" s="18" t="s">
        <v>350</v>
      </c>
      <c r="EO17" s="18" t="s">
        <v>350</v>
      </c>
      <c r="EP17" s="18" t="s">
        <v>350</v>
      </c>
      <c r="EQ17" s="18" t="s">
        <v>350</v>
      </c>
      <c r="ER17" s="18" t="s">
        <v>350</v>
      </c>
      <c r="ES17" s="18" t="s">
        <v>350</v>
      </c>
      <c r="ET17" s="18" t="s">
        <v>350</v>
      </c>
      <c r="EU17" s="18" t="s">
        <v>350</v>
      </c>
      <c r="EV17" s="18" t="s">
        <v>350</v>
      </c>
      <c r="EW17" s="18" t="s">
        <v>350</v>
      </c>
      <c r="EX17" s="18" t="s">
        <v>350</v>
      </c>
      <c r="EY17" s="18" t="s">
        <v>350</v>
      </c>
      <c r="EZ17" s="18" t="s">
        <v>350</v>
      </c>
      <c r="FA17" s="18" t="s">
        <v>350</v>
      </c>
      <c r="FB17" s="18" t="s">
        <v>350</v>
      </c>
      <c r="FC17" s="18" t="s">
        <v>350</v>
      </c>
      <c r="FD17" s="18" t="s">
        <v>350</v>
      </c>
      <c r="FE17" s="18" t="s">
        <v>350</v>
      </c>
      <c r="FF17" s="18" t="s">
        <v>350</v>
      </c>
      <c r="FG17" s="18" t="s">
        <v>350</v>
      </c>
      <c r="FH17" s="18" t="s">
        <v>350</v>
      </c>
      <c r="FI17" s="18" t="s">
        <v>350</v>
      </c>
      <c r="FJ17" s="18" t="s">
        <v>350</v>
      </c>
      <c r="FK17" s="18" t="s">
        <v>350</v>
      </c>
      <c r="FL17" s="18" t="s">
        <v>350</v>
      </c>
      <c r="FM17" s="18" t="s">
        <v>350</v>
      </c>
      <c r="FN17" s="18" t="s">
        <v>350</v>
      </c>
      <c r="FO17" s="18" t="s">
        <v>350</v>
      </c>
      <c r="FP17" s="18" t="s">
        <v>350</v>
      </c>
      <c r="FQ17" s="18" t="s">
        <v>350</v>
      </c>
      <c r="FR17" s="18" t="s">
        <v>350</v>
      </c>
      <c r="FS17" s="18" t="s">
        <v>350</v>
      </c>
      <c r="FT17" s="18" t="s">
        <v>350</v>
      </c>
      <c r="FU17" s="18" t="s">
        <v>350</v>
      </c>
      <c r="FV17" s="18" t="s">
        <v>350</v>
      </c>
      <c r="FW17" s="18" t="s">
        <v>350</v>
      </c>
      <c r="FX17" s="18" t="s">
        <v>350</v>
      </c>
      <c r="FY17" s="18" t="s">
        <v>350</v>
      </c>
      <c r="FZ17" s="18" t="s">
        <v>350</v>
      </c>
      <c r="GA17" s="18" t="s">
        <v>350</v>
      </c>
      <c r="GB17" s="18" t="s">
        <v>350</v>
      </c>
      <c r="GC17" s="18" t="s">
        <v>350</v>
      </c>
      <c r="GD17" s="18" t="s">
        <v>350</v>
      </c>
      <c r="GE17" s="18" t="s">
        <v>350</v>
      </c>
      <c r="GF17" s="18" t="s">
        <v>350</v>
      </c>
      <c r="GG17" s="18" t="s">
        <v>350</v>
      </c>
      <c r="GH17" s="18" t="s">
        <v>350</v>
      </c>
      <c r="GI17" s="18">
        <v>0.75</v>
      </c>
      <c r="GJ17" s="18" t="s">
        <v>350</v>
      </c>
      <c r="GK17" s="18" t="s">
        <v>350</v>
      </c>
      <c r="GL17" s="18" t="s">
        <v>350</v>
      </c>
      <c r="GM17" s="18" t="s">
        <v>350</v>
      </c>
      <c r="GN17" s="18" t="s">
        <v>350</v>
      </c>
      <c r="GO17" s="18" t="s">
        <v>350</v>
      </c>
      <c r="GP17" s="18" t="s">
        <v>350</v>
      </c>
      <c r="GQ17" s="18" t="s">
        <v>350</v>
      </c>
      <c r="GR17" s="18" t="s">
        <v>350</v>
      </c>
      <c r="GS17" s="18" t="s">
        <v>350</v>
      </c>
      <c r="GT17" s="18" t="s">
        <v>350</v>
      </c>
      <c r="GU17" s="18" t="s">
        <v>350</v>
      </c>
      <c r="GV17" s="18" t="s">
        <v>350</v>
      </c>
      <c r="GW17" s="18" t="s">
        <v>350</v>
      </c>
      <c r="GX17" s="18" t="s">
        <v>350</v>
      </c>
      <c r="GY17" s="18">
        <v>1</v>
      </c>
      <c r="GZ17" s="18" t="s">
        <v>350</v>
      </c>
      <c r="HA17" s="18">
        <v>1</v>
      </c>
      <c r="HB17" s="18" t="s">
        <v>350</v>
      </c>
      <c r="HC17" s="18" t="s">
        <v>350</v>
      </c>
      <c r="HD17" s="18" t="s">
        <v>350</v>
      </c>
      <c r="HE17" s="18" t="s">
        <v>350</v>
      </c>
      <c r="HF17" s="18" t="s">
        <v>350</v>
      </c>
      <c r="HG17" s="18" t="s">
        <v>350</v>
      </c>
      <c r="HH17" s="18">
        <v>1</v>
      </c>
      <c r="HI17" s="18">
        <v>0.91</v>
      </c>
      <c r="HJ17" s="18">
        <v>1</v>
      </c>
      <c r="HK17" s="18">
        <v>1</v>
      </c>
      <c r="HL17" s="18">
        <v>1</v>
      </c>
      <c r="HM17" s="18">
        <v>1</v>
      </c>
      <c r="HN17" s="18">
        <v>1</v>
      </c>
      <c r="HO17" s="18">
        <v>1</v>
      </c>
      <c r="HP17" s="18">
        <v>1.22</v>
      </c>
      <c r="HQ17" s="18">
        <v>1.2</v>
      </c>
      <c r="HR17" s="18">
        <v>1</v>
      </c>
      <c r="HS17" s="39" t="s">
        <v>350</v>
      </c>
      <c r="HT17" s="39" t="s">
        <v>350</v>
      </c>
      <c r="HU17" s="18">
        <v>1</v>
      </c>
      <c r="HV17" s="18">
        <v>1</v>
      </c>
      <c r="HW17" s="18">
        <v>0.75</v>
      </c>
      <c r="HX17" s="18">
        <v>0.68</v>
      </c>
      <c r="HY17" s="18" t="s">
        <v>350</v>
      </c>
      <c r="HZ17" s="18" t="s">
        <v>350</v>
      </c>
      <c r="IA17" s="18">
        <v>0.25</v>
      </c>
      <c r="IB17" s="18" t="s">
        <v>350</v>
      </c>
      <c r="IC17" s="18">
        <v>0.77</v>
      </c>
      <c r="ID17" s="42">
        <v>0.59</v>
      </c>
      <c r="IE17" s="42" t="s">
        <v>350</v>
      </c>
      <c r="IF17" s="43" t="s">
        <v>350</v>
      </c>
      <c r="IG17" s="43">
        <v>0.35</v>
      </c>
      <c r="IH17" s="18">
        <v>0.42</v>
      </c>
      <c r="II17" s="18">
        <v>0.4</v>
      </c>
      <c r="IJ17" s="44" t="s">
        <v>350</v>
      </c>
      <c r="IK17" s="44" t="s">
        <v>350</v>
      </c>
      <c r="IL17" s="45" t="s">
        <v>350</v>
      </c>
      <c r="IM17" s="45" t="s">
        <v>350</v>
      </c>
      <c r="IN17" s="45" t="s">
        <v>350</v>
      </c>
      <c r="IO17" s="45" t="s">
        <v>350</v>
      </c>
      <c r="IP17" s="45" t="s">
        <v>350</v>
      </c>
      <c r="IQ17" s="45" t="s">
        <v>350</v>
      </c>
      <c r="IR17" s="45" t="s">
        <v>350</v>
      </c>
      <c r="IS17" s="45" t="s">
        <v>350</v>
      </c>
      <c r="IT17" s="45" t="s">
        <v>350</v>
      </c>
      <c r="IU17" s="45" t="s">
        <v>350</v>
      </c>
      <c r="IV17" s="45" t="s">
        <v>350</v>
      </c>
      <c r="IW17" s="45" t="s">
        <v>350</v>
      </c>
      <c r="IX17" s="45" t="s">
        <v>350</v>
      </c>
      <c r="IY17" s="45" t="s">
        <v>350</v>
      </c>
      <c r="IZ17" s="45" t="s">
        <v>350</v>
      </c>
      <c r="JA17" s="45" t="s">
        <v>350</v>
      </c>
      <c r="JB17" s="45" t="s">
        <v>350</v>
      </c>
      <c r="JC17" s="45" t="s">
        <v>350</v>
      </c>
      <c r="JD17" s="45" t="s">
        <v>350</v>
      </c>
      <c r="JE17" s="45" t="s">
        <v>350</v>
      </c>
      <c r="JF17" s="45" t="s">
        <v>350</v>
      </c>
      <c r="JG17" s="45" t="s">
        <v>350</v>
      </c>
      <c r="JH17" s="45" t="s">
        <v>350</v>
      </c>
      <c r="JI17" s="18" t="s">
        <v>350</v>
      </c>
      <c r="JJ17" s="18" t="s">
        <v>350</v>
      </c>
      <c r="JK17" s="18" t="s">
        <v>350</v>
      </c>
      <c r="JL17" s="18" t="s">
        <v>350</v>
      </c>
      <c r="JM17" s="18" t="s">
        <v>350</v>
      </c>
      <c r="JN17" s="18" t="s">
        <v>350</v>
      </c>
      <c r="JO17" s="18" t="s">
        <v>350</v>
      </c>
      <c r="JP17" s="18" t="s">
        <v>350</v>
      </c>
      <c r="JQ17" s="18" t="s">
        <v>350</v>
      </c>
      <c r="JR17" s="18" t="s">
        <v>350</v>
      </c>
      <c r="JS17" s="18" t="s">
        <v>350</v>
      </c>
      <c r="JT17" s="18" t="s">
        <v>350</v>
      </c>
      <c r="JU17" s="18" t="s">
        <v>350</v>
      </c>
      <c r="JV17" s="18" t="s">
        <v>350</v>
      </c>
      <c r="JW17" s="18" t="s">
        <v>350</v>
      </c>
      <c r="JX17" s="18" t="s">
        <v>350</v>
      </c>
      <c r="JY17" s="18" t="s">
        <v>350</v>
      </c>
      <c r="JZ17" s="18" t="s">
        <v>350</v>
      </c>
      <c r="KA17" s="18" t="s">
        <v>350</v>
      </c>
      <c r="KB17" s="18" t="s">
        <v>350</v>
      </c>
      <c r="KC17" s="18" t="s">
        <v>350</v>
      </c>
      <c r="KD17" s="18" t="s">
        <v>350</v>
      </c>
      <c r="KE17" s="18" t="s">
        <v>350</v>
      </c>
      <c r="KF17" s="18" t="s">
        <v>350</v>
      </c>
      <c r="KG17" s="18" t="s">
        <v>350</v>
      </c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</row>
    <row r="18" spans="1:495" ht="18" customHeight="1" x14ac:dyDescent="0.35">
      <c r="A18" s="24" t="s">
        <v>63</v>
      </c>
      <c r="B18" s="25" t="s">
        <v>63</v>
      </c>
      <c r="C18" s="24" t="s">
        <v>63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</row>
    <row r="19" spans="1:495" ht="18" customHeight="1" x14ac:dyDescent="0.35">
      <c r="A19" s="24" t="s">
        <v>63</v>
      </c>
      <c r="B19" s="25" t="s">
        <v>235</v>
      </c>
      <c r="C19" s="24" t="s">
        <v>63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</row>
    <row r="20" spans="1:495" ht="18" customHeight="1" x14ac:dyDescent="0.35">
      <c r="A20" s="24" t="s">
        <v>270</v>
      </c>
      <c r="B20" s="25" t="s">
        <v>236</v>
      </c>
      <c r="C20" s="24" t="s">
        <v>270</v>
      </c>
      <c r="D20" s="18">
        <v>0.85</v>
      </c>
      <c r="E20" s="18">
        <v>0.79</v>
      </c>
      <c r="F20" s="18">
        <v>0.77</v>
      </c>
      <c r="G20" s="18">
        <v>0.75</v>
      </c>
      <c r="H20" s="18">
        <v>0.75</v>
      </c>
      <c r="I20" s="18">
        <v>0.77</v>
      </c>
      <c r="J20" s="18">
        <v>0.79</v>
      </c>
      <c r="K20" s="18">
        <v>0.8</v>
      </c>
      <c r="L20" s="18">
        <v>0.77</v>
      </c>
      <c r="M20" s="18">
        <v>0.76</v>
      </c>
      <c r="N20" s="18">
        <v>0.77</v>
      </c>
      <c r="O20" s="18">
        <v>0.78</v>
      </c>
      <c r="P20" s="18">
        <v>0.76</v>
      </c>
      <c r="Q20" s="18">
        <v>0.76</v>
      </c>
      <c r="R20" s="18">
        <v>0.64</v>
      </c>
      <c r="S20" s="18">
        <v>0.65</v>
      </c>
      <c r="T20" s="18">
        <v>0.63</v>
      </c>
      <c r="U20" s="18">
        <v>0.59</v>
      </c>
      <c r="V20" s="18">
        <v>0.56999999999999995</v>
      </c>
      <c r="W20" s="18">
        <v>0.56999999999999995</v>
      </c>
      <c r="X20" s="18">
        <v>0.56000000000000005</v>
      </c>
      <c r="Y20" s="18">
        <v>0.56000000000000005</v>
      </c>
      <c r="Z20" s="18">
        <v>0.56000000000000005</v>
      </c>
      <c r="AA20" s="18">
        <v>0.56999999999999995</v>
      </c>
      <c r="AB20" s="18">
        <v>0.57465738487460716</v>
      </c>
      <c r="AC20" s="18">
        <v>0.5766336919095989</v>
      </c>
      <c r="AD20" s="18">
        <v>0.56623200399077556</v>
      </c>
      <c r="AE20" s="18">
        <v>0.55533169330377308</v>
      </c>
      <c r="AF20" s="18">
        <v>0.52386000958526024</v>
      </c>
      <c r="AG20" s="18">
        <v>0.46596844490737493</v>
      </c>
      <c r="AH20" s="18">
        <v>0.47816701823982349</v>
      </c>
      <c r="AI20" s="18">
        <v>0.48679305699272379</v>
      </c>
      <c r="AJ20" s="18">
        <v>0.47377260581565062</v>
      </c>
      <c r="AK20" s="18">
        <v>0.47964461388931945</v>
      </c>
      <c r="AL20" s="18">
        <v>0.47950009795407567</v>
      </c>
      <c r="AM20" s="18">
        <v>0.45432934065453168</v>
      </c>
      <c r="AN20" s="18">
        <v>0.4615527411155273</v>
      </c>
      <c r="AO20" s="18">
        <v>0.4379211306257067</v>
      </c>
      <c r="AP20" s="18">
        <v>0.43120656666162194</v>
      </c>
      <c r="AQ20" s="18">
        <v>0.41697359026176067</v>
      </c>
      <c r="AR20" s="18">
        <v>0.36075918656695211</v>
      </c>
      <c r="AS20" s="18">
        <v>0.34650662044678743</v>
      </c>
      <c r="AT20" s="18">
        <v>0.34939729491572413</v>
      </c>
      <c r="AU20" s="18">
        <v>0.35665813172000571</v>
      </c>
      <c r="AV20" s="18">
        <v>0.35285602623610401</v>
      </c>
      <c r="AW20" s="18">
        <v>0.36054200924070023</v>
      </c>
      <c r="AX20" s="18">
        <v>0.35755608038153375</v>
      </c>
      <c r="AY20" s="18">
        <v>0.36160861848858439</v>
      </c>
      <c r="AZ20" s="18">
        <v>0.35860181415810133</v>
      </c>
      <c r="BA20" s="18">
        <v>0.35803372317581439</v>
      </c>
      <c r="BB20" s="18">
        <v>0.36073730315161306</v>
      </c>
      <c r="BC20" s="18">
        <v>0.36423744893766163</v>
      </c>
      <c r="BD20" s="18">
        <v>0.3800683592493076</v>
      </c>
      <c r="BE20" s="18">
        <v>0.42247338200473555</v>
      </c>
      <c r="BF20" s="18">
        <v>0.40239452621936911</v>
      </c>
      <c r="BG20" s="18">
        <v>0.40304933072684324</v>
      </c>
      <c r="BH20" s="18">
        <v>0.39138472932626656</v>
      </c>
      <c r="BI20" s="18">
        <v>0.32595112958668143</v>
      </c>
      <c r="BJ20" s="18">
        <v>0.39616003834047442</v>
      </c>
      <c r="BK20" s="18">
        <v>0.40236203727658038</v>
      </c>
      <c r="BL20" s="18">
        <v>0.45539473062119029</v>
      </c>
      <c r="BM20" s="18">
        <v>0.46972505421689381</v>
      </c>
      <c r="BN20" s="18">
        <v>0.53767874020842499</v>
      </c>
      <c r="BO20" s="18">
        <v>0.72059602057036698</v>
      </c>
      <c r="BP20" s="18">
        <v>0.71487370501888514</v>
      </c>
      <c r="BQ20" s="18">
        <v>0.73184980556390278</v>
      </c>
      <c r="BR20" s="18">
        <v>0.73834031066862882</v>
      </c>
      <c r="BS20" s="18">
        <v>0.81402963727350053</v>
      </c>
      <c r="BT20" s="18">
        <v>0.8026392974615979</v>
      </c>
      <c r="BU20" s="18">
        <v>0.82484786609195893</v>
      </c>
      <c r="BV20" s="18">
        <v>0.81255902340052433</v>
      </c>
      <c r="BW20" s="18">
        <v>0.84035258537534641</v>
      </c>
      <c r="BX20" s="18">
        <v>0.8671621232832224</v>
      </c>
      <c r="BY20" s="18">
        <v>0.8928532120614413</v>
      </c>
      <c r="BZ20" s="18">
        <v>0.9766261874300538</v>
      </c>
      <c r="CA20" s="18">
        <v>0.98133301735884815</v>
      </c>
      <c r="CB20" s="18">
        <v>1.103100630441247</v>
      </c>
      <c r="CC20" s="18">
        <v>1.0071286687762653</v>
      </c>
      <c r="CD20" s="18">
        <v>0.98082622782343498</v>
      </c>
      <c r="CE20" s="18">
        <v>0.837225547051626</v>
      </c>
      <c r="CF20" s="18">
        <v>0.84701019872848193</v>
      </c>
      <c r="CG20" s="18">
        <v>0.74278467433988604</v>
      </c>
      <c r="CH20" s="18">
        <v>0.91697304463797957</v>
      </c>
      <c r="CI20" s="18">
        <v>0.63565745574724897</v>
      </c>
      <c r="CJ20" s="18">
        <v>0.67927999315477694</v>
      </c>
      <c r="CK20" s="18">
        <v>0.7301431680757825</v>
      </c>
      <c r="CL20" s="18">
        <v>0.67645823666573812</v>
      </c>
      <c r="CM20" s="18">
        <v>0.68754188642101111</v>
      </c>
      <c r="CN20" s="18">
        <v>0.702311661005664</v>
      </c>
      <c r="CO20" s="18">
        <v>0.69528077343012695</v>
      </c>
      <c r="CP20" s="18">
        <v>0.68945560203199785</v>
      </c>
      <c r="CQ20" s="18">
        <v>0.68804605364948435</v>
      </c>
      <c r="CR20" s="18">
        <v>0.63755297704818659</v>
      </c>
      <c r="CS20" s="18">
        <v>0.63757664788779944</v>
      </c>
      <c r="CT20" s="18">
        <v>0.59642861898409749</v>
      </c>
      <c r="CU20" s="18">
        <v>0.63765069591237089</v>
      </c>
      <c r="CV20" s="18">
        <v>0.62823275373203036</v>
      </c>
      <c r="CW20" s="18">
        <v>0.62061161924496822</v>
      </c>
      <c r="CX20" s="18">
        <v>0.65115055215911011</v>
      </c>
      <c r="CY20" s="18">
        <v>0.73106729882132504</v>
      </c>
      <c r="CZ20" s="18">
        <v>0.73303208781049478</v>
      </c>
      <c r="DA20" s="18">
        <v>0.75642160352010923</v>
      </c>
      <c r="DB20" s="18">
        <v>0.77496174486436453</v>
      </c>
      <c r="DC20" s="18">
        <v>0.83973215841180271</v>
      </c>
      <c r="DD20" s="18">
        <v>0.81109492324387322</v>
      </c>
      <c r="DE20" s="18">
        <v>0.8722117297753863</v>
      </c>
      <c r="DF20" s="18">
        <v>0.88592569238646446</v>
      </c>
      <c r="DG20" s="18">
        <v>0.92363331178004393</v>
      </c>
      <c r="DH20" s="18">
        <v>0.9169436767048339</v>
      </c>
      <c r="DI20" s="18">
        <v>0.90247810360054415</v>
      </c>
      <c r="DJ20" s="18">
        <v>0.92870225227454928</v>
      </c>
      <c r="DK20" s="18">
        <v>0.98118129442075919</v>
      </c>
      <c r="DL20" s="18">
        <v>1.0607561800703702</v>
      </c>
      <c r="DM20" s="18">
        <v>0.98846309081070771</v>
      </c>
      <c r="DN20" s="18">
        <v>0.97212363661386025</v>
      </c>
      <c r="DO20" s="18">
        <v>1.0236948161322477</v>
      </c>
      <c r="DP20" s="18">
        <v>1.0355430008724793</v>
      </c>
      <c r="DQ20" s="18">
        <v>1.0178630709515522</v>
      </c>
      <c r="DR20" s="18">
        <v>1.017156434181091</v>
      </c>
      <c r="DS20" s="18">
        <v>1.0241261581080019</v>
      </c>
      <c r="DT20" s="18">
        <v>1.0699092003237667</v>
      </c>
      <c r="DU20" s="18">
        <v>1.1274178610828482</v>
      </c>
      <c r="DV20" s="18">
        <v>1.1468125710577566</v>
      </c>
      <c r="DW20" s="18">
        <v>1.1661503081693405</v>
      </c>
      <c r="DX20" s="18">
        <v>1.2078872820407158</v>
      </c>
      <c r="DY20" s="18">
        <v>1.1461646079234356</v>
      </c>
      <c r="DZ20" s="18">
        <v>0.94299519666155607</v>
      </c>
      <c r="EA20" s="18">
        <v>1.0424920420619435</v>
      </c>
      <c r="EB20" s="18">
        <v>1.0358886214250937</v>
      </c>
      <c r="EC20" s="18">
        <v>1.0338474827436306</v>
      </c>
      <c r="ED20" s="18">
        <v>1.0557663368228016</v>
      </c>
      <c r="EE20" s="18">
        <v>0.90755700652633975</v>
      </c>
      <c r="EF20" s="18">
        <v>0.91</v>
      </c>
      <c r="EG20" s="18">
        <v>0.91411951362923671</v>
      </c>
      <c r="EH20" s="18">
        <v>0.64565492211846132</v>
      </c>
      <c r="EI20" s="18">
        <v>0.85495206883777553</v>
      </c>
      <c r="EJ20" s="18">
        <v>0.86189543218789788</v>
      </c>
      <c r="EK20" s="18">
        <v>0.84</v>
      </c>
      <c r="EL20" s="18">
        <v>0.84</v>
      </c>
      <c r="EM20" s="18">
        <v>0.84</v>
      </c>
      <c r="EN20" s="18">
        <v>0.82317355301159523</v>
      </c>
      <c r="EO20" s="18">
        <v>0.83</v>
      </c>
      <c r="EP20" s="18">
        <v>0.76</v>
      </c>
      <c r="EQ20" s="18">
        <v>0.73696941654285464</v>
      </c>
      <c r="ER20" s="18">
        <v>0.76529999345942479</v>
      </c>
      <c r="ES20" s="18">
        <v>0.88945216551346562</v>
      </c>
      <c r="ET20" s="18">
        <v>0.73582446123463696</v>
      </c>
      <c r="EU20" s="18">
        <v>0.73732406839845777</v>
      </c>
      <c r="EV20" s="18">
        <v>0.75606576037363016</v>
      </c>
      <c r="EW20" s="18">
        <v>0.75582526761787494</v>
      </c>
      <c r="EX20" s="18">
        <v>0.77185292034723152</v>
      </c>
      <c r="EY20" s="18">
        <v>0.75330905723565644</v>
      </c>
      <c r="EZ20" s="18">
        <v>0.77615046886012062</v>
      </c>
      <c r="FA20" s="18">
        <v>0.79941234495569213</v>
      </c>
      <c r="FB20" s="18">
        <v>0.71066243755642067</v>
      </c>
      <c r="FC20" s="18">
        <v>0.69533813779372933</v>
      </c>
      <c r="FD20" s="18">
        <v>0.66718443790379456</v>
      </c>
      <c r="FE20" s="18">
        <v>0.62738900009834353</v>
      </c>
      <c r="FF20" s="18">
        <v>0.66043816591983329</v>
      </c>
      <c r="FG20" s="18">
        <v>0.63078755055925473</v>
      </c>
      <c r="FH20" s="18">
        <v>0.59904118113588645</v>
      </c>
      <c r="FI20" s="18">
        <v>0.57754522194835767</v>
      </c>
      <c r="FJ20" s="18">
        <v>0.55434864468145351</v>
      </c>
      <c r="FK20" s="18">
        <v>0.54263957597893764</v>
      </c>
      <c r="FL20" s="18">
        <v>0.53935018944988933</v>
      </c>
      <c r="FM20" s="18">
        <v>0.5173181906374601</v>
      </c>
      <c r="FN20" s="18">
        <v>0.58774453823617179</v>
      </c>
      <c r="FO20" s="18">
        <v>0.57259363928307716</v>
      </c>
      <c r="FP20" s="18">
        <v>0.66762142308050965</v>
      </c>
      <c r="FQ20" s="18">
        <v>0.69677932270913012</v>
      </c>
      <c r="FR20" s="18">
        <v>0.86520539629985116</v>
      </c>
      <c r="FS20" s="18">
        <v>0.45530519731995511</v>
      </c>
      <c r="FT20" s="18">
        <v>0.86720280121354387</v>
      </c>
      <c r="FU20" s="18">
        <v>1.32596395921401</v>
      </c>
      <c r="FV20" s="18">
        <v>0.90168117673854908</v>
      </c>
      <c r="FW20" s="18">
        <v>0.84977911943183926</v>
      </c>
      <c r="FX20" s="18">
        <v>0.86511330239576045</v>
      </c>
      <c r="FY20" s="18">
        <v>1.0039862877675301</v>
      </c>
      <c r="FZ20" s="18">
        <v>1.0030706408790295</v>
      </c>
      <c r="GA20" s="18">
        <v>1.0077455274660825</v>
      </c>
      <c r="GB20" s="18">
        <v>0.94618998664900622</v>
      </c>
      <c r="GC20" s="18">
        <v>0.92149817897716635</v>
      </c>
      <c r="GD20" s="18">
        <v>0.84829810785080206</v>
      </c>
      <c r="GE20" s="18">
        <v>0.89715976815957876</v>
      </c>
      <c r="GF20" s="18">
        <v>0.90696516642009095</v>
      </c>
      <c r="GG20" s="18">
        <v>0.90072941043909571</v>
      </c>
      <c r="GH20" s="18">
        <v>0.94902805489529973</v>
      </c>
      <c r="GI20" s="18">
        <v>0.90580247370640399</v>
      </c>
      <c r="GJ20" s="18">
        <v>0.91398572038661208</v>
      </c>
      <c r="GK20" s="18">
        <v>0.90085806847695593</v>
      </c>
      <c r="GL20" s="18">
        <v>0.9813598661018893</v>
      </c>
      <c r="GM20" s="18">
        <v>0.96540009280751971</v>
      </c>
      <c r="GN20" s="18">
        <v>0.98425113289552457</v>
      </c>
      <c r="GO20" s="18">
        <v>0.9957155145436547</v>
      </c>
      <c r="GP20" s="18">
        <v>1.1153616431643074</v>
      </c>
      <c r="GQ20" s="18">
        <v>1.3079590295491244</v>
      </c>
      <c r="GR20" s="18">
        <v>1.3264337928038255</v>
      </c>
      <c r="GS20" s="18">
        <v>1.1908168972068363</v>
      </c>
      <c r="GT20" s="18">
        <v>1.2763952736587263</v>
      </c>
      <c r="GU20" s="18">
        <v>1.3600539340136359</v>
      </c>
      <c r="GV20" s="18">
        <v>1.4065308886354262</v>
      </c>
      <c r="GW20" s="18">
        <v>1.3659458409883314</v>
      </c>
      <c r="GX20" s="18">
        <v>1.3295079005620551</v>
      </c>
      <c r="GY20" s="18">
        <v>1.3396274618880697</v>
      </c>
      <c r="GZ20" s="18">
        <v>1.3599667999190947</v>
      </c>
      <c r="HA20" s="18">
        <v>1.1806703884743628</v>
      </c>
      <c r="HB20" s="18">
        <v>1.2213866031009588</v>
      </c>
      <c r="HC20" s="18">
        <v>1.2873510168425102</v>
      </c>
      <c r="HD20" s="18">
        <v>1.4303919782222838</v>
      </c>
      <c r="HE20" s="18">
        <v>1.4285261398683713</v>
      </c>
      <c r="HF20" s="18">
        <v>1.4132907844607379</v>
      </c>
      <c r="HG20" s="18">
        <v>1.3836584210868406</v>
      </c>
      <c r="HH20" s="18">
        <v>1.3485707624220604</v>
      </c>
      <c r="HI20" s="18">
        <v>1.398111733994847</v>
      </c>
      <c r="HJ20" s="18">
        <v>1.3410090015638381</v>
      </c>
      <c r="HK20" s="18">
        <v>1.3209351455414156</v>
      </c>
      <c r="HL20" s="18">
        <v>1.2025752076900629</v>
      </c>
      <c r="HM20" s="18">
        <v>1.1713747941030479</v>
      </c>
      <c r="HN20" s="18">
        <v>1.2103594534836475</v>
      </c>
      <c r="HO20" s="18">
        <v>0.89837348446143317</v>
      </c>
      <c r="HP20" s="18">
        <v>1.1353627466059688</v>
      </c>
      <c r="HQ20" s="18">
        <v>1.0776836890411243</v>
      </c>
      <c r="HR20" s="18">
        <v>1.1941326291358425</v>
      </c>
      <c r="HS20" s="18">
        <v>1.4880276193875379</v>
      </c>
      <c r="HT20" s="18">
        <v>1.2444835888121919</v>
      </c>
      <c r="HU20" s="18">
        <v>1.040249702495786</v>
      </c>
      <c r="HV20" s="18">
        <v>1.0292308716333014</v>
      </c>
      <c r="HW20" s="18">
        <v>1.098528387145463</v>
      </c>
      <c r="HX20" s="18">
        <v>1.068668878784798</v>
      </c>
      <c r="HY20" s="18">
        <v>1.085949025042771</v>
      </c>
      <c r="HZ20" s="18">
        <v>1.8292768649717939</v>
      </c>
      <c r="IA20" s="18">
        <v>0.98700682350605495</v>
      </c>
      <c r="IB20" s="18">
        <v>0.89928033238496552</v>
      </c>
      <c r="IC20" s="18">
        <v>0.87138601323478582</v>
      </c>
      <c r="ID20" s="18">
        <v>0.68044764903720101</v>
      </c>
      <c r="IE20" s="18">
        <v>0.71813002620510746</v>
      </c>
      <c r="IF20" s="18">
        <v>0.64020466471919424</v>
      </c>
      <c r="IG20" s="18">
        <v>0.50769068536427009</v>
      </c>
      <c r="IH20" s="18">
        <v>0.50779967235415657</v>
      </c>
      <c r="II20" s="18">
        <v>0.53798468654476239</v>
      </c>
      <c r="IJ20" s="18">
        <v>0.53819196213804543</v>
      </c>
      <c r="IK20" s="18">
        <v>0.5491764656717204</v>
      </c>
      <c r="IL20" s="18">
        <v>0.5401649908509234</v>
      </c>
      <c r="IM20" s="18">
        <v>0.55045324720321742</v>
      </c>
      <c r="IN20" s="18">
        <v>0.55266745206577728</v>
      </c>
      <c r="IO20" s="18">
        <v>0.56450769846519389</v>
      </c>
      <c r="IP20" s="18">
        <v>0.55503716359903077</v>
      </c>
      <c r="IQ20" s="18">
        <v>0.5465281832509008</v>
      </c>
      <c r="IR20" s="18">
        <v>0.55247877735926254</v>
      </c>
      <c r="IS20" s="18">
        <v>0.49394980388757198</v>
      </c>
      <c r="IT20" s="18">
        <v>0.46617922209594881</v>
      </c>
      <c r="IU20" s="18">
        <v>0.42234805650823554</v>
      </c>
      <c r="IV20" s="18">
        <v>0.43632792545129417</v>
      </c>
      <c r="IW20" s="18">
        <v>0.43146294976295918</v>
      </c>
      <c r="IX20" s="18">
        <v>0.41529465088305567</v>
      </c>
      <c r="IY20" s="18">
        <v>0.41446923112008183</v>
      </c>
      <c r="IZ20" s="18">
        <v>0.41943860550236001</v>
      </c>
      <c r="JA20" s="18">
        <v>0.39407073608069726</v>
      </c>
      <c r="JB20" s="18">
        <v>0.38768708702151544</v>
      </c>
      <c r="JC20" s="18">
        <v>0.38969177476695921</v>
      </c>
      <c r="JD20" s="18">
        <v>0.40002165172369181</v>
      </c>
      <c r="JE20" s="18">
        <v>0.38962832177019313</v>
      </c>
      <c r="JF20" s="18">
        <v>0.40167459534649352</v>
      </c>
      <c r="JG20" s="18">
        <v>0.39314685703510177</v>
      </c>
      <c r="JH20" s="18">
        <v>0.40427550596796924</v>
      </c>
      <c r="JI20" s="18">
        <v>0.45681934242557193</v>
      </c>
      <c r="JJ20" s="18">
        <v>0.40716465031200944</v>
      </c>
      <c r="JK20" s="18">
        <v>0.40539921537282886</v>
      </c>
      <c r="JL20" s="18">
        <v>0.41188183399606432</v>
      </c>
      <c r="JM20" s="18">
        <v>0.42</v>
      </c>
      <c r="JN20" s="18">
        <v>0.38461793730478477</v>
      </c>
      <c r="JO20" s="18">
        <v>0.41223216738151824</v>
      </c>
      <c r="JP20" s="18">
        <v>0.42</v>
      </c>
      <c r="JQ20" s="18">
        <v>0.42374675813328339</v>
      </c>
      <c r="JR20" s="18">
        <v>0.42</v>
      </c>
      <c r="JS20" s="18">
        <v>0.42</v>
      </c>
      <c r="JT20" s="18">
        <v>0.42</v>
      </c>
      <c r="JU20" s="18">
        <v>0.45010154251650558</v>
      </c>
      <c r="JV20" s="18">
        <f>[2]M2!$JV$117</f>
        <v>0.4235499852690412</v>
      </c>
      <c r="JW20" s="18">
        <v>0.43</v>
      </c>
      <c r="JX20" s="18">
        <v>0.31477423075070837</v>
      </c>
      <c r="JY20" s="18">
        <v>0.30925251558203665</v>
      </c>
      <c r="JZ20" s="18">
        <v>0.30244536473203271</v>
      </c>
      <c r="KA20" s="18">
        <v>0.49435771837821818</v>
      </c>
      <c r="KB20" s="18">
        <v>0.30808929505819105</v>
      </c>
      <c r="KC20" s="18">
        <v>0.3</v>
      </c>
      <c r="KD20" s="18">
        <v>0.30718506646464627</v>
      </c>
      <c r="KE20" s="18">
        <v>0.29867746879137835</v>
      </c>
      <c r="KF20" s="18">
        <v>0.3018615348807418</v>
      </c>
      <c r="KG20" s="18">
        <v>0.31871586729398149</v>
      </c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</row>
    <row r="21" spans="1:495" ht="18" customHeight="1" x14ac:dyDescent="0.35">
      <c r="A21" s="24" t="s">
        <v>63</v>
      </c>
      <c r="B21" s="25" t="s">
        <v>63</v>
      </c>
      <c r="C21" s="24" t="s">
        <v>63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</row>
    <row r="22" spans="1:495" ht="18" customHeight="1" x14ac:dyDescent="0.35">
      <c r="A22" s="24" t="s">
        <v>63</v>
      </c>
      <c r="B22" s="25" t="s">
        <v>237</v>
      </c>
      <c r="C22" s="24" t="s">
        <v>63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 t="s">
        <v>384</v>
      </c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</row>
    <row r="23" spans="1:495" ht="18" customHeight="1" x14ac:dyDescent="0.35">
      <c r="A23" s="24" t="s">
        <v>271</v>
      </c>
      <c r="B23" s="25" t="s">
        <v>238</v>
      </c>
      <c r="C23" s="24" t="s">
        <v>271</v>
      </c>
      <c r="D23" s="18">
        <v>1.513930284028034</v>
      </c>
      <c r="E23" s="18">
        <v>1.9660169491525425</v>
      </c>
      <c r="F23" s="18">
        <v>0.84152332089552229</v>
      </c>
      <c r="G23" s="18">
        <v>0.51336671802773504</v>
      </c>
      <c r="H23" s="18">
        <v>0.67468334220329962</v>
      </c>
      <c r="I23" s="18">
        <v>1.689836471754212</v>
      </c>
      <c r="J23" s="18">
        <v>0.89142239932885903</v>
      </c>
      <c r="K23" s="18">
        <v>0.88687181020733652</v>
      </c>
      <c r="L23" s="18">
        <v>0.65652610441767068</v>
      </c>
      <c r="M23" s="18">
        <v>1.0477800180768961</v>
      </c>
      <c r="N23" s="18">
        <v>1.2151017788373373</v>
      </c>
      <c r="O23" s="18">
        <v>0.871</v>
      </c>
      <c r="P23" s="18">
        <v>2.6269999999999998</v>
      </c>
      <c r="Q23" s="18">
        <v>1.046</v>
      </c>
      <c r="R23" s="18">
        <v>2.198</v>
      </c>
      <c r="S23" s="18">
        <v>0.72899999999999998</v>
      </c>
      <c r="T23" s="18">
        <v>0.70199999999999996</v>
      </c>
      <c r="U23" s="18">
        <v>0.77200000000000002</v>
      </c>
      <c r="V23" s="18">
        <v>0.751</v>
      </c>
      <c r="W23" s="18">
        <v>0.77200000000000002</v>
      </c>
      <c r="X23" s="18">
        <v>1.079</v>
      </c>
      <c r="Y23" s="18">
        <v>0.89200000000000002</v>
      </c>
      <c r="Z23" s="18">
        <v>0.50600000000000001</v>
      </c>
      <c r="AA23" s="18">
        <v>0.86399999999999999</v>
      </c>
      <c r="AB23" s="18">
        <v>0.745</v>
      </c>
      <c r="AC23" s="18">
        <v>0.45300000000000001</v>
      </c>
      <c r="AD23" s="18">
        <v>0.44800000000000001</v>
      </c>
      <c r="AE23" s="18">
        <v>0.31900000000000001</v>
      </c>
      <c r="AF23" s="18">
        <v>0.41299999999999998</v>
      </c>
      <c r="AG23" s="18">
        <v>0.66</v>
      </c>
      <c r="AH23" s="18">
        <v>0.77600000000000002</v>
      </c>
      <c r="AI23" s="18">
        <v>0.53200000000000003</v>
      </c>
      <c r="AJ23" s="18">
        <v>0.75600000000000001</v>
      </c>
      <c r="AK23" s="18">
        <v>0.67500000000000004</v>
      </c>
      <c r="AL23" s="18">
        <v>0.879</v>
      </c>
      <c r="AM23" s="18">
        <v>0.435</v>
      </c>
      <c r="AN23" s="18">
        <v>0.497</v>
      </c>
      <c r="AO23" s="18">
        <v>0.57699999999999996</v>
      </c>
      <c r="AP23" s="18">
        <v>0.65500000000000003</v>
      </c>
      <c r="AQ23" s="18">
        <v>0.62</v>
      </c>
      <c r="AR23" s="18">
        <v>0.51200000000000001</v>
      </c>
      <c r="AS23" s="18">
        <v>0.76200000000000001</v>
      </c>
      <c r="AT23" s="18">
        <v>0.26500000000000001</v>
      </c>
      <c r="AU23" s="18">
        <v>0.36299999999999999</v>
      </c>
      <c r="AV23" s="18">
        <v>0.49199999999999999</v>
      </c>
      <c r="AW23" s="18">
        <v>0.71699999999999997</v>
      </c>
      <c r="AX23" s="18">
        <v>0.46800000000000003</v>
      </c>
      <c r="AY23" s="18">
        <v>0.69</v>
      </c>
      <c r="AZ23" s="18">
        <v>0.86499999999999999</v>
      </c>
      <c r="BA23" s="18">
        <v>1.2030000000000001</v>
      </c>
      <c r="BB23" s="18">
        <v>0.55500000000000005</v>
      </c>
      <c r="BC23" s="18">
        <v>0.71099999999999997</v>
      </c>
      <c r="BD23" s="18">
        <v>0.621</v>
      </c>
      <c r="BE23" s="18">
        <v>0.83499999999999996</v>
      </c>
      <c r="BF23" s="18">
        <v>1.0189999999999999</v>
      </c>
      <c r="BG23" s="18">
        <v>0.749</v>
      </c>
      <c r="BH23" s="18">
        <v>0.876</v>
      </c>
      <c r="BI23" s="18">
        <v>1.07</v>
      </c>
      <c r="BJ23" s="18">
        <v>1.359</v>
      </c>
      <c r="BK23" s="18">
        <v>0.71899999999999997</v>
      </c>
      <c r="BL23" s="18">
        <v>1.204</v>
      </c>
      <c r="BM23" s="18">
        <v>4.0620000000000003</v>
      </c>
      <c r="BN23" s="18">
        <v>4.4989999999999997</v>
      </c>
      <c r="BO23" s="18">
        <v>5.4180000000000001</v>
      </c>
      <c r="BP23" s="18">
        <v>7.25</v>
      </c>
      <c r="BQ23" s="18">
        <v>7.5030000000000001</v>
      </c>
      <c r="BR23" s="18">
        <v>7.3390000000000004</v>
      </c>
      <c r="BS23" s="18">
        <v>7.452</v>
      </c>
      <c r="BT23" s="18">
        <v>8.0570000000000004</v>
      </c>
      <c r="BU23" s="18">
        <v>9.2970000000000006</v>
      </c>
      <c r="BV23" s="18">
        <v>9.3049999999999997</v>
      </c>
      <c r="BW23" s="18">
        <v>11.345000000000001</v>
      </c>
      <c r="BX23" s="18">
        <v>8.61</v>
      </c>
      <c r="BY23" s="18">
        <v>8.1720000000000006</v>
      </c>
      <c r="BZ23" s="18">
        <v>7.117</v>
      </c>
      <c r="CA23" s="18">
        <v>5.3689999999999998</v>
      </c>
      <c r="CB23" s="18">
        <v>4.0510000000000002</v>
      </c>
      <c r="CC23" s="18">
        <v>4.1020000000000003</v>
      </c>
      <c r="CD23" s="18">
        <v>3.6160000000000001</v>
      </c>
      <c r="CE23" s="18">
        <v>2.9860000000000002</v>
      </c>
      <c r="CF23" s="18">
        <v>1.978</v>
      </c>
      <c r="CG23" s="18">
        <v>1.3360000000000001</v>
      </c>
      <c r="CH23" s="18">
        <v>1.2230000000000001</v>
      </c>
      <c r="CI23" s="18">
        <v>1.0469999999999999</v>
      </c>
      <c r="CJ23" s="18">
        <v>2.6179999999999999</v>
      </c>
      <c r="CK23" s="18">
        <v>0.92400000000000004</v>
      </c>
      <c r="CL23" s="18">
        <v>0.55800000000000005</v>
      </c>
      <c r="CM23" s="18">
        <v>0.66900000000000004</v>
      </c>
      <c r="CN23" s="18">
        <v>0.72899999999999998</v>
      </c>
      <c r="CO23" s="18">
        <v>0.40699999999999997</v>
      </c>
      <c r="CP23" s="18">
        <v>0.64</v>
      </c>
      <c r="CQ23" s="18">
        <v>0.59799999999999998</v>
      </c>
      <c r="CR23" s="18">
        <v>0.81399999999999995</v>
      </c>
      <c r="CS23" s="18">
        <v>1.052</v>
      </c>
      <c r="CT23" s="18">
        <v>1.403</v>
      </c>
      <c r="CU23" s="18">
        <v>2.5870000000000002</v>
      </c>
      <c r="CV23" s="18">
        <v>4.3629270377221419</v>
      </c>
      <c r="CW23" s="18">
        <v>5.9298523869429882</v>
      </c>
      <c r="CX23" s="18">
        <v>6.7556134227717033</v>
      </c>
      <c r="CY23" s="18">
        <v>6.2894238594809746</v>
      </c>
      <c r="CZ23" s="18">
        <v>5.6880154087538051</v>
      </c>
      <c r="DA23" s="18">
        <v>5.7490226955731289</v>
      </c>
      <c r="DB23" s="18">
        <v>5.4400008206794093</v>
      </c>
      <c r="DC23" s="18">
        <v>5.0620106996956968</v>
      </c>
      <c r="DD23" s="18">
        <v>5.4355462941871764</v>
      </c>
      <c r="DE23" s="18">
        <v>5.6976572587195689</v>
      </c>
      <c r="DF23" s="18">
        <v>5.5687409072147327</v>
      </c>
      <c r="DG23" s="18">
        <v>6.8893523597217854</v>
      </c>
      <c r="DH23" s="18">
        <v>5.3717241477133779</v>
      </c>
      <c r="DI23" s="18">
        <v>6.069665504199282</v>
      </c>
      <c r="DJ23" s="18">
        <v>5.5583446329867536</v>
      </c>
      <c r="DK23" s="18">
        <v>5.4733173529340018</v>
      </c>
      <c r="DL23" s="18">
        <v>5.2589128882497009</v>
      </c>
      <c r="DM23" s="18">
        <v>5.1400409013604005</v>
      </c>
      <c r="DN23" s="18">
        <v>4.8007833503223525</v>
      </c>
      <c r="DO23" s="18">
        <v>4.6247234773427213</v>
      </c>
      <c r="DP23" s="18">
        <v>3.9969866089510604</v>
      </c>
      <c r="DQ23" s="18">
        <v>3.7999918914598703</v>
      </c>
      <c r="DR23" s="18">
        <v>4.0865664886646247</v>
      </c>
      <c r="DS23" s="18">
        <v>3.3306041064414611</v>
      </c>
      <c r="DT23" s="18">
        <v>3.198</v>
      </c>
      <c r="DU23" s="18">
        <v>3.3050000000000002</v>
      </c>
      <c r="DV23" s="18">
        <v>3.04</v>
      </c>
      <c r="DW23" s="18">
        <v>3.0739999999999998</v>
      </c>
      <c r="DX23" s="18">
        <v>2.2747466977356199</v>
      </c>
      <c r="DY23" s="18">
        <v>2.3560080985303302</v>
      </c>
      <c r="DZ23" s="18">
        <v>1.07769782968101</v>
      </c>
      <c r="EA23" s="18">
        <v>1.03310559306381</v>
      </c>
      <c r="EB23" s="18">
        <v>0.92263958351530095</v>
      </c>
      <c r="EC23" s="18">
        <v>0.63042974228954196</v>
      </c>
      <c r="ED23" s="18">
        <v>0.74210322242786297</v>
      </c>
      <c r="EE23" s="18">
        <v>0.853075706410518</v>
      </c>
      <c r="EF23" s="18">
        <v>2.47873977220882</v>
      </c>
      <c r="EG23" s="18">
        <v>1.3366201502979871</v>
      </c>
      <c r="EH23" s="18">
        <v>0.86631204481284463</v>
      </c>
      <c r="EI23" s="18">
        <v>0.65166545672288034</v>
      </c>
      <c r="EJ23" s="18">
        <v>0.9633422575458106</v>
      </c>
      <c r="EK23" s="18">
        <v>1.3904666877146885</v>
      </c>
      <c r="EL23" s="18">
        <v>0.9998516397709527</v>
      </c>
      <c r="EM23" s="18">
        <v>0.6931548031809539</v>
      </c>
      <c r="EN23" s="18">
        <v>0.5793099727733152</v>
      </c>
      <c r="EO23" s="18">
        <v>0.70853349079595573</v>
      </c>
      <c r="EP23" s="18">
        <v>1.158196346919119</v>
      </c>
      <c r="EQ23" s="18">
        <v>0.40171436115523923</v>
      </c>
      <c r="ER23" s="18">
        <v>0.18717147668169268</v>
      </c>
      <c r="ES23" s="18">
        <v>1.0016524272125964</v>
      </c>
      <c r="ET23" s="18">
        <v>0.40809181378806103</v>
      </c>
      <c r="EU23" s="18">
        <v>0.43333333333333335</v>
      </c>
      <c r="EV23" s="18">
        <v>2.4013338387709555</v>
      </c>
      <c r="EW23" s="18">
        <v>0.25384615384615383</v>
      </c>
      <c r="EX23" s="18">
        <v>0.1</v>
      </c>
      <c r="EY23" s="18">
        <v>0.1</v>
      </c>
      <c r="EZ23" s="18">
        <v>0.13396368671047829</v>
      </c>
      <c r="FA23" s="18">
        <v>1.7793325770476827</v>
      </c>
      <c r="FB23" s="18">
        <v>0.50540540540540535</v>
      </c>
      <c r="FC23" s="18">
        <v>0.1</v>
      </c>
      <c r="FD23" s="18">
        <v>1.3642128997871545</v>
      </c>
      <c r="FE23" s="18">
        <v>0.46701011137843779</v>
      </c>
      <c r="FF23" s="18">
        <v>0.20952933492752526</v>
      </c>
      <c r="FG23" s="18">
        <v>0.33982240182944173</v>
      </c>
      <c r="FH23" s="18">
        <v>0.12473141819539942</v>
      </c>
      <c r="FI23" s="18">
        <v>0.1964090553163538</v>
      </c>
      <c r="FJ23" s="18">
        <v>0.44217160414198031</v>
      </c>
      <c r="FK23" s="18">
        <v>0.58963842277437384</v>
      </c>
      <c r="FL23" s="18">
        <v>0.57684866161774229</v>
      </c>
      <c r="FM23" s="18">
        <v>0.72804471640670698</v>
      </c>
      <c r="FN23" s="18">
        <v>0.90588330219173729</v>
      </c>
      <c r="FO23" s="18">
        <v>0.75619285588791507</v>
      </c>
      <c r="FP23" s="18">
        <v>1.466127930903609</v>
      </c>
      <c r="FQ23" s="18">
        <v>0.256922375010257</v>
      </c>
      <c r="FR23" s="18">
        <v>1.4406698323063403</v>
      </c>
      <c r="FS23" s="18">
        <v>1.5101009677134056</v>
      </c>
      <c r="FT23" s="18">
        <v>0.50946514116083941</v>
      </c>
      <c r="FU23" s="18">
        <v>0.30187090879683015</v>
      </c>
      <c r="FV23" s="18">
        <v>0.19500286821314977</v>
      </c>
      <c r="FW23" s="18">
        <v>0.53642424210452966</v>
      </c>
      <c r="FX23" s="18">
        <v>0.27109761450850989</v>
      </c>
      <c r="FY23" s="18">
        <v>0.26207427155565355</v>
      </c>
      <c r="FZ23" s="18">
        <v>0.24591960137926483</v>
      </c>
      <c r="GA23" s="18">
        <v>0.26254859554129162</v>
      </c>
      <c r="GB23" s="18">
        <v>0.25507731745449241</v>
      </c>
      <c r="GC23" s="18">
        <v>0.207280027521375</v>
      </c>
      <c r="GD23" s="18">
        <v>0.21836339912145122</v>
      </c>
      <c r="GE23" s="18">
        <v>0.23797621013589071</v>
      </c>
      <c r="GF23" s="18">
        <v>1.0637686422730022</v>
      </c>
      <c r="GG23" s="18">
        <v>0.23473715811537144</v>
      </c>
      <c r="GH23" s="18">
        <v>1.8260795180164302</v>
      </c>
      <c r="GI23" s="18">
        <v>1.2463443391439819</v>
      </c>
      <c r="GJ23" s="18">
        <v>0.72157455812409721</v>
      </c>
      <c r="GK23" s="18">
        <v>2.2203297029218407</v>
      </c>
      <c r="GL23" s="18">
        <v>2.7640295748715786</v>
      </c>
      <c r="GM23" s="18">
        <v>0.55921643302758173</v>
      </c>
      <c r="GN23" s="18">
        <v>0.3075023018787737</v>
      </c>
      <c r="GO23" s="18">
        <v>3.2515908971805292</v>
      </c>
      <c r="GP23" s="18">
        <v>2.7290421729459613</v>
      </c>
      <c r="GQ23" s="18">
        <v>3.4044245326573375</v>
      </c>
      <c r="GR23" s="18">
        <v>2.0282965164453097</v>
      </c>
      <c r="GS23" s="18">
        <v>2.8761701335573835</v>
      </c>
      <c r="GT23" s="18">
        <v>0.93831544477634787</v>
      </c>
      <c r="GU23" s="18">
        <v>1.7174479092779982</v>
      </c>
      <c r="GV23" s="18">
        <v>3.1180087860374108</v>
      </c>
      <c r="GW23" s="18">
        <v>1.2951920829022943</v>
      </c>
      <c r="GX23" s="18">
        <v>2.4234003726526394</v>
      </c>
      <c r="GY23" s="18">
        <v>0.54896150331261073</v>
      </c>
      <c r="GZ23" s="18">
        <v>2.0476498429732235</v>
      </c>
      <c r="HA23" s="18">
        <v>2.1651298159517398</v>
      </c>
      <c r="HB23" s="18">
        <v>0.85244428499216751</v>
      </c>
      <c r="HC23" s="18">
        <v>1.2167270041829701</v>
      </c>
      <c r="HD23" s="18">
        <v>0.94254590145756945</v>
      </c>
      <c r="HE23" s="18">
        <v>2.2335022830549196</v>
      </c>
      <c r="HF23" s="18">
        <v>2.6347767575412835</v>
      </c>
      <c r="HG23" s="18">
        <v>0.86993410114219272</v>
      </c>
      <c r="HH23" s="18">
        <v>3.6200961233341746</v>
      </c>
      <c r="HI23" s="18">
        <v>1.7549187876908734</v>
      </c>
      <c r="HJ23" s="18">
        <v>3.8524527235566617</v>
      </c>
      <c r="HK23" s="18">
        <v>1.0403572311311386</v>
      </c>
      <c r="HL23" s="18">
        <v>3.0375884501929393</v>
      </c>
      <c r="HM23" s="18">
        <v>3.9752808612671577</v>
      </c>
      <c r="HN23" s="18">
        <v>4.8977823690470013</v>
      </c>
      <c r="HO23" s="18">
        <v>5.09175294906108</v>
      </c>
      <c r="HP23" s="18">
        <v>5.686450143646308</v>
      </c>
      <c r="HQ23" s="18">
        <v>6.6036241749833886</v>
      </c>
      <c r="HR23" s="18">
        <v>3.1739493266946086</v>
      </c>
      <c r="HS23" s="18">
        <v>3.7694350966306858</v>
      </c>
      <c r="HT23" s="18">
        <v>4.5691701733375094</v>
      </c>
      <c r="HU23" s="18">
        <v>3.2507311243039307</v>
      </c>
      <c r="HV23" s="18">
        <v>3.4405475369440639</v>
      </c>
      <c r="HW23" s="18">
        <v>0.32578085786779892</v>
      </c>
      <c r="HX23" s="18">
        <v>0.32513564889761476</v>
      </c>
      <c r="HY23" s="18">
        <v>0.38106465753937913</v>
      </c>
      <c r="HZ23" s="18">
        <v>0.94987905489359081</v>
      </c>
      <c r="IA23" s="18">
        <v>1.1236557489606009</v>
      </c>
      <c r="IB23" s="18">
        <v>0.47279736488263413</v>
      </c>
      <c r="IC23" s="18">
        <v>0.92419757530697166</v>
      </c>
      <c r="ID23" s="18">
        <v>0.33455046427485829</v>
      </c>
      <c r="IE23" s="18">
        <v>2.1951309350295785</v>
      </c>
      <c r="IF23" s="18">
        <v>1.6387581488926601</v>
      </c>
      <c r="IG23" s="18">
        <v>0.37089951895760759</v>
      </c>
      <c r="IH23" s="18">
        <v>2.8658010157926945</v>
      </c>
      <c r="II23" s="18">
        <v>0.29350409285233497</v>
      </c>
      <c r="IJ23" s="18">
        <v>1.5600467661702744</v>
      </c>
      <c r="IK23" s="18">
        <v>1.3383052611846433</v>
      </c>
      <c r="IL23" s="18">
        <v>0.47189652071904215</v>
      </c>
      <c r="IM23" s="18">
        <v>2.1320384786591533</v>
      </c>
      <c r="IN23" s="18">
        <v>0.49026450739192862</v>
      </c>
      <c r="IO23" s="18">
        <v>1.2825024329266512</v>
      </c>
      <c r="IP23" s="18">
        <v>0.92946105372588683</v>
      </c>
      <c r="IQ23" s="18">
        <v>0.40018293851935294</v>
      </c>
      <c r="IR23" s="18">
        <v>1.3538885829230878</v>
      </c>
      <c r="IS23" s="18">
        <v>0.72062170408073101</v>
      </c>
      <c r="IT23" s="18">
        <v>0.85419332868801767</v>
      </c>
      <c r="IU23" s="18">
        <v>0.14096317551408413</v>
      </c>
      <c r="IV23" s="18">
        <v>0.38505381185749121</v>
      </c>
      <c r="IW23" s="18">
        <v>0.382481665711569</v>
      </c>
      <c r="IX23" s="18">
        <v>8.7571367732650965E-2</v>
      </c>
      <c r="IY23" s="18">
        <v>0.83196173130787665</v>
      </c>
      <c r="IZ23" s="18">
        <v>6.7482940489817053E-2</v>
      </c>
      <c r="JA23" s="18">
        <v>6.9947973549447817E-2</v>
      </c>
      <c r="JB23" s="18">
        <v>0.15107650065552031</v>
      </c>
      <c r="JC23" s="18">
        <v>6.8981562972859345E-2</v>
      </c>
      <c r="JD23" s="18">
        <v>6.9797571239339329E-2</v>
      </c>
      <c r="JE23" s="18">
        <v>0.11630289888657182</v>
      </c>
      <c r="JF23" s="18">
        <v>0.11240283066027096</v>
      </c>
      <c r="JG23" s="18">
        <v>5.5038717318995144E-2</v>
      </c>
      <c r="JH23" s="18">
        <v>8.3834295307059312E-2</v>
      </c>
      <c r="JI23" s="18">
        <v>5.5115670086148011E-2</v>
      </c>
      <c r="JJ23" s="18">
        <v>5.4082649491316068E-2</v>
      </c>
      <c r="JK23" s="18">
        <v>8.3524385177650387E-2</v>
      </c>
      <c r="JL23" s="18">
        <v>2.9026638656327649E-2</v>
      </c>
      <c r="JM23" s="18">
        <v>0.75714112948637902</v>
      </c>
      <c r="JN23" s="18">
        <v>5.163836604264177E-2</v>
      </c>
      <c r="JO23" s="18">
        <v>5.1617256772160468E-2</v>
      </c>
      <c r="JP23" s="18">
        <v>1.879480948998216</v>
      </c>
      <c r="JQ23" s="18">
        <v>2.3058310293685005</v>
      </c>
      <c r="JR23" s="18">
        <v>5.1820483060122588E-2</v>
      </c>
      <c r="JS23" s="18">
        <v>2.3275307505598999</v>
      </c>
      <c r="JT23" s="18">
        <v>1.9581139513899843</v>
      </c>
      <c r="JU23" s="18">
        <v>0.57846549803062153</v>
      </c>
      <c r="JV23" s="18">
        <v>2.0211700320817734</v>
      </c>
      <c r="JW23" s="18">
        <v>0.17805658639755656</v>
      </c>
      <c r="JX23" s="18">
        <v>2.0295809581950901</v>
      </c>
      <c r="JY23" s="18">
        <v>2.0292146496423582</v>
      </c>
      <c r="JZ23" s="18">
        <v>2.0289505555567167</v>
      </c>
      <c r="KA23" s="18">
        <v>1.2331149711951501</v>
      </c>
      <c r="KB23" s="18">
        <v>2.3511388676805063</v>
      </c>
      <c r="KC23" s="18">
        <v>1.3496313647522931</v>
      </c>
      <c r="KD23" s="18">
        <v>1.3269937187147156</v>
      </c>
      <c r="KE23" s="18">
        <v>1.4049971673627242</v>
      </c>
      <c r="KF23" s="18">
        <v>1.0758746258325615</v>
      </c>
      <c r="KG23" s="18">
        <v>2.9859757243399958</v>
      </c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</row>
    <row r="24" spans="1:495" ht="18" customHeight="1" x14ac:dyDescent="0.35">
      <c r="A24" s="24" t="s">
        <v>272</v>
      </c>
      <c r="B24" s="25" t="s">
        <v>239</v>
      </c>
      <c r="C24" s="24" t="s">
        <v>272</v>
      </c>
      <c r="D24" s="18">
        <v>1.8805743443623888</v>
      </c>
      <c r="E24" s="18">
        <v>1.5605261491628615</v>
      </c>
      <c r="F24" s="18">
        <v>2.4281656969390339</v>
      </c>
      <c r="G24" s="18">
        <v>0.97547463489623387</v>
      </c>
      <c r="H24" s="18">
        <v>1.6263657282409603</v>
      </c>
      <c r="I24" s="18">
        <v>1.2353654284727023</v>
      </c>
      <c r="J24" s="18">
        <v>0.91267520652514911</v>
      </c>
      <c r="K24" s="18">
        <v>1.4511193411264611</v>
      </c>
      <c r="L24" s="18">
        <v>1.1252129666876178</v>
      </c>
      <c r="M24" s="18">
        <v>1.5141151020408161</v>
      </c>
      <c r="N24" s="18">
        <v>0.7318883065836882</v>
      </c>
      <c r="O24" s="18">
        <v>0.85099999999999998</v>
      </c>
      <c r="P24" s="18">
        <v>1.4790000000000001</v>
      </c>
      <c r="Q24" s="18">
        <v>2.194</v>
      </c>
      <c r="R24" s="18">
        <v>1.7909999999999999</v>
      </c>
      <c r="S24" s="18">
        <v>1.0029999999999999</v>
      </c>
      <c r="T24" s="18">
        <v>1.1100000000000001</v>
      </c>
      <c r="U24" s="18">
        <v>0.85799999999999998</v>
      </c>
      <c r="V24" s="18">
        <v>0.85099999999999998</v>
      </c>
      <c r="W24" s="18">
        <v>0.96499999999999997</v>
      </c>
      <c r="X24" s="18">
        <v>1.0149999999999999</v>
      </c>
      <c r="Y24" s="18">
        <v>0.74199999999999999</v>
      </c>
      <c r="Z24" s="18">
        <v>0.875</v>
      </c>
      <c r="AA24" s="18">
        <v>0.77200000000000002</v>
      </c>
      <c r="AB24" s="18">
        <v>0.97599999999999998</v>
      </c>
      <c r="AC24" s="18">
        <v>0.91400000000000003</v>
      </c>
      <c r="AD24" s="18">
        <v>0.754</v>
      </c>
      <c r="AE24" s="18">
        <v>0.55400000000000005</v>
      </c>
      <c r="AF24" s="18">
        <v>0.51500000000000001</v>
      </c>
      <c r="AG24" s="18">
        <v>0.51100000000000001</v>
      </c>
      <c r="AH24" s="18">
        <v>0.89500000000000002</v>
      </c>
      <c r="AI24" s="18">
        <v>0.93200000000000005</v>
      </c>
      <c r="AJ24" s="18">
        <v>0.997</v>
      </c>
      <c r="AK24" s="18">
        <v>0.96299999999999997</v>
      </c>
      <c r="AL24" s="18">
        <v>0.81399999999999995</v>
      </c>
      <c r="AM24" s="18">
        <v>0.56999999999999995</v>
      </c>
      <c r="AN24" s="18">
        <v>0.60399999999999998</v>
      </c>
      <c r="AO24" s="18">
        <v>0.56100000000000005</v>
      </c>
      <c r="AP24" s="18">
        <v>0.66400000000000003</v>
      </c>
      <c r="AQ24" s="18">
        <v>0.65900000000000003</v>
      </c>
      <c r="AR24" s="18">
        <v>0.69299999999999995</v>
      </c>
      <c r="AS24" s="18">
        <v>0.495</v>
      </c>
      <c r="AT24" s="18">
        <v>0.38100000000000001</v>
      </c>
      <c r="AU24" s="18">
        <v>0.64900000000000002</v>
      </c>
      <c r="AV24" s="18">
        <v>0.753</v>
      </c>
      <c r="AW24" s="18">
        <v>0.81699999999999995</v>
      </c>
      <c r="AX24" s="18">
        <v>0.79800000000000004</v>
      </c>
      <c r="AY24" s="18">
        <v>0.749</v>
      </c>
      <c r="AZ24" s="18">
        <v>0.65700000000000003</v>
      </c>
      <c r="BA24" s="18">
        <v>0.51700000000000002</v>
      </c>
      <c r="BB24" s="18">
        <v>0.95099999999999996</v>
      </c>
      <c r="BC24" s="18">
        <v>0.97399999999999998</v>
      </c>
      <c r="BD24" s="18">
        <v>1.1579999999999999</v>
      </c>
      <c r="BE24" s="18">
        <v>1.089</v>
      </c>
      <c r="BF24" s="18">
        <v>1.042</v>
      </c>
      <c r="BG24" s="18">
        <v>0.89</v>
      </c>
      <c r="BH24" s="18">
        <v>1.357</v>
      </c>
      <c r="BI24" s="18">
        <v>1.419</v>
      </c>
      <c r="BJ24" s="18">
        <v>1.5149999999999999</v>
      </c>
      <c r="BK24" s="18">
        <v>2.0409999999999999</v>
      </c>
      <c r="BL24" s="18">
        <v>2.7050000000000001</v>
      </c>
      <c r="BM24" s="18">
        <v>3.899</v>
      </c>
      <c r="BN24" s="18">
        <v>4.2720000000000002</v>
      </c>
      <c r="BO24" s="18">
        <v>6.3230000000000004</v>
      </c>
      <c r="BP24" s="18">
        <v>7.2370000000000001</v>
      </c>
      <c r="BQ24" s="18">
        <v>7.6219999999999999</v>
      </c>
      <c r="BR24" s="18">
        <v>7.7830000000000004</v>
      </c>
      <c r="BS24" s="18">
        <v>7.798</v>
      </c>
      <c r="BT24" s="18">
        <v>8.1479999999999997</v>
      </c>
      <c r="BU24" s="18">
        <v>9.0359999999999996</v>
      </c>
      <c r="BV24" s="18">
        <v>10.691000000000001</v>
      </c>
      <c r="BW24" s="18">
        <v>12.009</v>
      </c>
      <c r="BX24" s="18">
        <v>10.817</v>
      </c>
      <c r="BY24" s="18">
        <v>9.4480000000000004</v>
      </c>
      <c r="BZ24" s="18">
        <v>8.4139999999999997</v>
      </c>
      <c r="CA24" s="18">
        <v>5.8570000000000002</v>
      </c>
      <c r="CB24" s="18">
        <v>4.8010000000000002</v>
      </c>
      <c r="CC24" s="18">
        <v>4.3099999999999996</v>
      </c>
      <c r="CD24" s="18">
        <v>3.4670000000000001</v>
      </c>
      <c r="CE24" s="18">
        <v>2.6059999999999999</v>
      </c>
      <c r="CF24" s="18">
        <v>2.0489999999999999</v>
      </c>
      <c r="CG24" s="18">
        <v>2.274</v>
      </c>
      <c r="CH24" s="18">
        <v>0.93700000000000006</v>
      </c>
      <c r="CI24" s="18">
        <v>2.4660000000000002</v>
      </c>
      <c r="CJ24" s="18">
        <v>1.3049999999999999</v>
      </c>
      <c r="CK24" s="18">
        <v>0.437</v>
      </c>
      <c r="CL24" s="18">
        <v>0.45100000000000001</v>
      </c>
      <c r="CM24" s="18">
        <v>0.40799999999999997</v>
      </c>
      <c r="CN24" s="18">
        <v>0.44600000000000001</v>
      </c>
      <c r="CO24" s="18">
        <v>0.58399999999999996</v>
      </c>
      <c r="CP24" s="18">
        <v>2.9319999999999999</v>
      </c>
      <c r="CQ24" s="18">
        <v>3.6379999999999999</v>
      </c>
      <c r="CR24" s="18">
        <v>2.8980000000000001</v>
      </c>
      <c r="CS24" s="18">
        <v>3.121</v>
      </c>
      <c r="CT24" s="18">
        <v>3.8079999999999998</v>
      </c>
      <c r="CU24" s="18">
        <v>4.8719999999999999</v>
      </c>
      <c r="CV24" s="18">
        <v>6.3482022364077766</v>
      </c>
      <c r="CW24" s="18">
        <v>6.2661457011748283</v>
      </c>
      <c r="CX24" s="18">
        <v>6.2744267316262308</v>
      </c>
      <c r="CY24" s="18">
        <v>6.4075524303311369</v>
      </c>
      <c r="CZ24" s="18">
        <v>6.7933770680893035</v>
      </c>
      <c r="DA24" s="18">
        <v>6.8241526523021534</v>
      </c>
      <c r="DB24" s="18">
        <v>6.3613772930005688</v>
      </c>
      <c r="DC24" s="18">
        <v>6.3242444983213986</v>
      </c>
      <c r="DD24" s="18">
        <v>6.1334074113967958</v>
      </c>
      <c r="DE24" s="18">
        <v>6.3666924907138531</v>
      </c>
      <c r="DF24" s="18">
        <v>6.8902888640382081</v>
      </c>
      <c r="DG24" s="18">
        <v>6.8014030180727412</v>
      </c>
      <c r="DH24" s="18">
        <v>6.8753687406175912</v>
      </c>
      <c r="DI24" s="18">
        <v>6.4489345176884258</v>
      </c>
      <c r="DJ24" s="18">
        <v>6.2583153965036757</v>
      </c>
      <c r="DK24" s="18">
        <v>6.275798809329296</v>
      </c>
      <c r="DL24" s="18">
        <v>6.0327725995504187</v>
      </c>
      <c r="DM24" s="18">
        <v>5.4779823122878959</v>
      </c>
      <c r="DN24" s="18">
        <v>5.1185465209326848</v>
      </c>
      <c r="DO24" s="18">
        <v>4.6098503821085588</v>
      </c>
      <c r="DP24" s="18">
        <v>4.1121890824477809</v>
      </c>
      <c r="DQ24" s="18">
        <v>3.8499351053914075</v>
      </c>
      <c r="DR24" s="18">
        <v>3.5497915995579259</v>
      </c>
      <c r="DS24" s="18">
        <v>3.2314428376133906</v>
      </c>
      <c r="DT24" s="18">
        <v>3.028</v>
      </c>
      <c r="DU24" s="18">
        <v>3.1469999999999998</v>
      </c>
      <c r="DV24" s="18">
        <v>3.2229999999999999</v>
      </c>
      <c r="DW24" s="18">
        <v>2.9550000000000001</v>
      </c>
      <c r="DX24" s="18">
        <v>2.5163191370712101</v>
      </c>
      <c r="DY24" s="18">
        <v>1.6684044696790901</v>
      </c>
      <c r="DZ24" s="18">
        <v>1.0154087963584999</v>
      </c>
      <c r="EA24" s="18">
        <v>0.94077828625065596</v>
      </c>
      <c r="EB24" s="18">
        <v>0.84129940276362103</v>
      </c>
      <c r="EC24" s="18">
        <v>0.92841461152251903</v>
      </c>
      <c r="ED24" s="18">
        <v>1.45450389994797</v>
      </c>
      <c r="EE24" s="18">
        <v>2.21468407798546</v>
      </c>
      <c r="EF24" s="18">
        <v>1.5863632437947499</v>
      </c>
      <c r="EG24" s="18">
        <v>2.0758890189386525</v>
      </c>
      <c r="EH24" s="18">
        <v>2.1823788833202511</v>
      </c>
      <c r="EI24" s="18">
        <v>1.0587471704585192</v>
      </c>
      <c r="EJ24" s="18">
        <v>1.0248423132218905</v>
      </c>
      <c r="EK24" s="18">
        <v>0.86452372573750158</v>
      </c>
      <c r="EL24" s="18">
        <v>0.8228768527563709</v>
      </c>
      <c r="EM24" s="18">
        <v>0.93988299622151739</v>
      </c>
      <c r="EN24" s="18">
        <v>0.79022288343600444</v>
      </c>
      <c r="EO24" s="18">
        <v>0.78859814862016531</v>
      </c>
      <c r="EP24" s="18">
        <v>0.72722953334001861</v>
      </c>
      <c r="EQ24" s="18">
        <v>1.0124550722998602</v>
      </c>
      <c r="ER24" s="18">
        <v>0.65638374492226415</v>
      </c>
      <c r="ES24" s="18">
        <v>0.69673805152122337</v>
      </c>
      <c r="ET24" s="18">
        <v>0.66984667706268963</v>
      </c>
      <c r="EU24" s="18">
        <v>0.75329773109557419</v>
      </c>
      <c r="EV24" s="18">
        <v>0.71105153860942605</v>
      </c>
      <c r="EW24" s="18">
        <v>0.6575768618403296</v>
      </c>
      <c r="EX24" s="18">
        <v>0.58617172234516113</v>
      </c>
      <c r="EY24" s="18">
        <v>0.49540167182436418</v>
      </c>
      <c r="EZ24" s="18">
        <v>0.68095220867386541</v>
      </c>
      <c r="FA24" s="18">
        <v>0.3853599156609348</v>
      </c>
      <c r="FB24" s="18">
        <v>0.53333690347021212</v>
      </c>
      <c r="FC24" s="18">
        <v>0.46507510169544219</v>
      </c>
      <c r="FD24" s="18">
        <v>0.37403422239516576</v>
      </c>
      <c r="FE24" s="18">
        <v>0.38362366164100925</v>
      </c>
      <c r="FF24" s="18">
        <v>0.36440500548131755</v>
      </c>
      <c r="FG24" s="18">
        <v>0.390787805080694</v>
      </c>
      <c r="FH24" s="18">
        <v>0.37374834067705115</v>
      </c>
      <c r="FI24" s="18">
        <v>0.6697178324256764</v>
      </c>
      <c r="FJ24" s="18">
        <v>0.66873650042760979</v>
      </c>
      <c r="FK24" s="18">
        <v>0.73852241219125003</v>
      </c>
      <c r="FL24" s="18">
        <v>0.90609733447444618</v>
      </c>
      <c r="FM24" s="18">
        <v>0.58114811858677684</v>
      </c>
      <c r="FN24" s="18">
        <v>1.3496284239011009</v>
      </c>
      <c r="FO24" s="18">
        <v>1.7793825738583093</v>
      </c>
      <c r="FP24" s="18">
        <v>2.1659057234540136</v>
      </c>
      <c r="FQ24" s="18">
        <v>1.9289397704268969</v>
      </c>
      <c r="FR24" s="18">
        <v>1.8156865158115931</v>
      </c>
      <c r="FS24" s="18">
        <v>1.9791764091256647</v>
      </c>
      <c r="FT24" s="18">
        <v>1.8961998296513438</v>
      </c>
      <c r="FU24" s="18">
        <v>1.7525895471507544</v>
      </c>
      <c r="FV24" s="18">
        <v>2.0497205250534956</v>
      </c>
      <c r="FW24" s="18">
        <v>2.0270374811635765</v>
      </c>
      <c r="FX24" s="18">
        <v>2.3059212142552554</v>
      </c>
      <c r="FY24" s="18">
        <v>1.3141777891120936</v>
      </c>
      <c r="FZ24" s="18">
        <v>2.6285365752128849</v>
      </c>
      <c r="GA24" s="18">
        <v>2.7520017344155465</v>
      </c>
      <c r="GB24" s="18">
        <v>2.3770123427880998</v>
      </c>
      <c r="GC24" s="18">
        <v>1.1148114278288581</v>
      </c>
      <c r="GD24" s="18">
        <v>1.3308400794653643</v>
      </c>
      <c r="GE24" s="18">
        <v>2.4743883106352698</v>
      </c>
      <c r="GF24" s="18">
        <v>3.0502027156369915</v>
      </c>
      <c r="GG24" s="18">
        <v>3.0890807619966987</v>
      </c>
      <c r="GH24" s="18">
        <v>2.8501682135261226</v>
      </c>
      <c r="GI24" s="18">
        <v>2.4549217694434917</v>
      </c>
      <c r="GJ24" s="18">
        <v>2.8493921790561365</v>
      </c>
      <c r="GK24" s="18">
        <v>3.2279518306809325</v>
      </c>
      <c r="GL24" s="18">
        <v>2.7205702681820028</v>
      </c>
      <c r="GM24" s="18">
        <v>3.1535619628811387</v>
      </c>
      <c r="GN24" s="18">
        <v>3.3659260221506351</v>
      </c>
      <c r="GO24" s="18">
        <v>3.4586650900849603</v>
      </c>
      <c r="GP24" s="18">
        <v>3.7118420352746626</v>
      </c>
      <c r="GQ24" s="18">
        <v>3.5746003876556016</v>
      </c>
      <c r="GR24" s="18">
        <v>3.178830976989178</v>
      </c>
      <c r="GS24" s="18">
        <v>2.9644806418179095</v>
      </c>
      <c r="GT24" s="18">
        <v>3.802656583754076</v>
      </c>
      <c r="GU24" s="18">
        <v>3.1711296976209695</v>
      </c>
      <c r="GV24" s="18">
        <v>2.6308103242703158</v>
      </c>
      <c r="GW24" s="18">
        <v>2.3202202085506389</v>
      </c>
      <c r="GX24" s="18">
        <v>2.8239122349843537</v>
      </c>
      <c r="GY24" s="18">
        <v>2.1299818557932917</v>
      </c>
      <c r="GZ24" s="18">
        <v>2.051307628021497</v>
      </c>
      <c r="HA24" s="18">
        <v>1.9829763793405215</v>
      </c>
      <c r="HB24" s="18">
        <v>2.3904035282543727</v>
      </c>
      <c r="HC24" s="18">
        <v>2.0156380304662047</v>
      </c>
      <c r="HD24" s="18">
        <v>3.9605682299266185</v>
      </c>
      <c r="HE24" s="18">
        <v>2.4232351620486985</v>
      </c>
      <c r="HF24" s="18">
        <v>3.2279513248495335</v>
      </c>
      <c r="HG24" s="18">
        <v>3.0377333477703781</v>
      </c>
      <c r="HH24" s="18">
        <v>3.372506744343827</v>
      </c>
      <c r="HI24" s="18">
        <v>3.64365898560705</v>
      </c>
      <c r="HJ24" s="18">
        <v>3.6870704419248694</v>
      </c>
      <c r="HK24" s="18">
        <v>3.6393838702003851</v>
      </c>
      <c r="HL24" s="18">
        <v>3.6568319893707377</v>
      </c>
      <c r="HM24" s="18">
        <v>3.8387020847439386</v>
      </c>
      <c r="HN24" s="18">
        <v>4.9467763868350962</v>
      </c>
      <c r="HO24" s="18">
        <v>4.5084327760478065</v>
      </c>
      <c r="HP24" s="18">
        <v>5.6802909005036559</v>
      </c>
      <c r="HQ24" s="18">
        <v>5.0641197646480141</v>
      </c>
      <c r="HR24" s="18">
        <v>5.2670218563580589</v>
      </c>
      <c r="HS24" s="18">
        <v>4.7297968861448192</v>
      </c>
      <c r="HT24" s="18">
        <v>4.0128279275650778</v>
      </c>
      <c r="HU24" s="18">
        <v>3.3514020311211472</v>
      </c>
      <c r="HV24" s="18">
        <v>3.8202272436439451</v>
      </c>
      <c r="HW24" s="18">
        <v>3.0695968237841749</v>
      </c>
      <c r="HX24" s="18">
        <v>3.2400850501439256</v>
      </c>
      <c r="HY24" s="18">
        <v>2.6904038135894974</v>
      </c>
      <c r="HZ24" s="18">
        <v>2.3806005543629754</v>
      </c>
      <c r="IA24" s="18">
        <v>2.5903090789899661</v>
      </c>
      <c r="IB24" s="18">
        <v>2.1600056103500651</v>
      </c>
      <c r="IC24" s="18">
        <v>2.0971592113371518</v>
      </c>
      <c r="ID24" s="18">
        <v>2.1770863853625149</v>
      </c>
      <c r="IE24" s="18">
        <v>1.7139542946031108</v>
      </c>
      <c r="IF24" s="18">
        <v>1.8207974947263135</v>
      </c>
      <c r="IG24" s="18">
        <v>2.1418598040012018</v>
      </c>
      <c r="IH24" s="18">
        <v>1.0655738602945486</v>
      </c>
      <c r="II24" s="18">
        <v>2.5239492592351991</v>
      </c>
      <c r="IJ24" s="18">
        <v>1.8299925838038635</v>
      </c>
      <c r="IK24" s="18">
        <v>2.0988033214477624</v>
      </c>
      <c r="IL24" s="18">
        <v>2.0969632658559414</v>
      </c>
      <c r="IM24" s="18">
        <v>1.3892872263751999</v>
      </c>
      <c r="IN24" s="18">
        <v>1.467538693389413</v>
      </c>
      <c r="IO24" s="18">
        <v>1.3228686664979099</v>
      </c>
      <c r="IP24" s="18">
        <v>1.507830307682386</v>
      </c>
      <c r="IQ24" s="18">
        <v>2.0670075197265114</v>
      </c>
      <c r="IR24" s="18">
        <v>1.3091814784889797</v>
      </c>
      <c r="IS24" s="18">
        <v>1.054817060691154</v>
      </c>
      <c r="IT24" s="18">
        <v>0.75698043831344419</v>
      </c>
      <c r="IU24" s="18">
        <v>0.63243842943521977</v>
      </c>
      <c r="IV24" s="18">
        <v>0.54957000142551071</v>
      </c>
      <c r="IW24" s="18">
        <v>0.61236867248422111</v>
      </c>
      <c r="IX24" s="18">
        <v>0.4805316260014203</v>
      </c>
      <c r="IY24" s="18">
        <v>0.28531427510731655</v>
      </c>
      <c r="IZ24" s="18">
        <v>0.46893788376941509</v>
      </c>
      <c r="JA24" s="18">
        <v>0.58935741381241724</v>
      </c>
      <c r="JB24" s="18">
        <v>0.4136688603358547</v>
      </c>
      <c r="JC24" s="18">
        <v>0.54289885022978657</v>
      </c>
      <c r="JD24" s="18">
        <v>0.87280300871345928</v>
      </c>
      <c r="JE24" s="18">
        <v>0.73329427197295194</v>
      </c>
      <c r="JF24" s="18">
        <v>0.85146476162574625</v>
      </c>
      <c r="JG24" s="18">
        <v>0.61867867754064565</v>
      </c>
      <c r="JH24" s="18">
        <v>0.54180180743056872</v>
      </c>
      <c r="JI24" s="18">
        <v>0.34482051443377842</v>
      </c>
      <c r="JJ24" s="18">
        <v>0.25018469373095825</v>
      </c>
      <c r="JK24" s="18">
        <v>0.14685433858880495</v>
      </c>
      <c r="JL24" s="18">
        <v>6.7753675959372525E-2</v>
      </c>
      <c r="JM24" s="18">
        <v>0.43132224747797016</v>
      </c>
      <c r="JN24" s="18">
        <v>1.9777818158027427</v>
      </c>
      <c r="JO24" s="18">
        <v>1.8263544763629196</v>
      </c>
      <c r="JP24" s="18">
        <v>1.2279299106469852</v>
      </c>
      <c r="JQ24" s="18">
        <v>1.6485148357836612</v>
      </c>
      <c r="JR24" s="18">
        <v>2.9823845365227077</v>
      </c>
      <c r="JS24" s="18">
        <v>2.782412435753999</v>
      </c>
      <c r="JT24" s="18">
        <v>3.308807618530222</v>
      </c>
      <c r="JU24" s="18">
        <v>2.9904842955788968</v>
      </c>
      <c r="JV24" s="18">
        <v>3.2925289690590778</v>
      </c>
      <c r="JW24" s="18">
        <v>2.9472449720927645</v>
      </c>
      <c r="JX24" s="18">
        <v>3.3396500184156563</v>
      </c>
      <c r="JY24" s="18">
        <v>3.7531064132915879</v>
      </c>
      <c r="JZ24" s="18">
        <v>3.9826767091055553</v>
      </c>
      <c r="KA24" s="18">
        <v>2.8624227667205946</v>
      </c>
      <c r="KB24" s="18">
        <v>3.0167694414971642</v>
      </c>
      <c r="KC24" s="18">
        <v>2.8402358919209632</v>
      </c>
      <c r="KD24" s="18">
        <v>2.2426176206607384</v>
      </c>
      <c r="KE24" s="18">
        <v>2.2206701719398416</v>
      </c>
      <c r="KF24" s="18">
        <v>2.1461581435750703</v>
      </c>
      <c r="KG24" s="18">
        <v>1.3886279298390036</v>
      </c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</row>
    <row r="25" spans="1:495" ht="18" customHeight="1" x14ac:dyDescent="0.35">
      <c r="A25" s="24" t="s">
        <v>273</v>
      </c>
      <c r="B25" s="25" t="s">
        <v>240</v>
      </c>
      <c r="C25" s="24" t="s">
        <v>273</v>
      </c>
      <c r="D25" s="18">
        <v>2.038547939553355</v>
      </c>
      <c r="E25" s="18">
        <v>1.9009393679470341</v>
      </c>
      <c r="F25" s="18">
        <v>1.5535894841930118</v>
      </c>
      <c r="G25" s="18">
        <v>1.7245760954923823</v>
      </c>
      <c r="H25" s="18">
        <v>1.7497324208725404</v>
      </c>
      <c r="I25" s="18">
        <v>1.6122976011994001</v>
      </c>
      <c r="J25" s="18">
        <v>1.6861576307942532</v>
      </c>
      <c r="K25" s="18">
        <v>1.4900217470337445</v>
      </c>
      <c r="L25" s="18">
        <v>1.4170614290188359</v>
      </c>
      <c r="M25" s="18">
        <v>1.7973273266423357</v>
      </c>
      <c r="N25" s="18">
        <v>1.3650024971386954</v>
      </c>
      <c r="O25" s="18">
        <v>1.3260000000000001</v>
      </c>
      <c r="P25" s="18">
        <v>1.252</v>
      </c>
      <c r="Q25" s="18">
        <v>1.7390000000000001</v>
      </c>
      <c r="R25" s="18">
        <v>1.649</v>
      </c>
      <c r="S25" s="18">
        <v>1.6639999999999999</v>
      </c>
      <c r="T25" s="18">
        <v>1.655</v>
      </c>
      <c r="U25" s="18">
        <v>1.6259999999999999</v>
      </c>
      <c r="V25" s="18">
        <v>1.5609999999999999</v>
      </c>
      <c r="W25" s="18">
        <v>1.554</v>
      </c>
      <c r="X25" s="18">
        <v>1.518</v>
      </c>
      <c r="Y25" s="18">
        <v>1.115</v>
      </c>
      <c r="Z25" s="18">
        <v>1.0640000000000001</v>
      </c>
      <c r="AA25" s="18">
        <v>1.2909999999999999</v>
      </c>
      <c r="AB25" s="18">
        <v>1.2450000000000001</v>
      </c>
      <c r="AC25" s="18">
        <v>1.206</v>
      </c>
      <c r="AD25" s="18">
        <v>0.91800000000000004</v>
      </c>
      <c r="AE25" s="18">
        <v>0.88800000000000001</v>
      </c>
      <c r="AF25" s="18">
        <v>0.69799999999999995</v>
      </c>
      <c r="AG25" s="18">
        <v>0.64400000000000002</v>
      </c>
      <c r="AH25" s="18">
        <v>0.73699999999999999</v>
      </c>
      <c r="AI25" s="18">
        <v>0.94099999999999995</v>
      </c>
      <c r="AJ25" s="18">
        <v>1.0640000000000001</v>
      </c>
      <c r="AK25" s="18">
        <v>1.101</v>
      </c>
      <c r="AL25" s="18">
        <v>1.02</v>
      </c>
      <c r="AM25" s="18">
        <v>0.94</v>
      </c>
      <c r="AN25" s="18">
        <v>0.88900000000000001</v>
      </c>
      <c r="AO25" s="18">
        <v>0.72299999999999998</v>
      </c>
      <c r="AP25" s="18">
        <v>0.82599999999999996</v>
      </c>
      <c r="AQ25" s="18">
        <v>0.81699999999999995</v>
      </c>
      <c r="AR25" s="18">
        <v>1.0620000000000001</v>
      </c>
      <c r="AS25" s="18">
        <v>1.2010000000000001</v>
      </c>
      <c r="AT25" s="18">
        <v>1.2869999999999999</v>
      </c>
      <c r="AU25" s="18">
        <v>1.5129999999999999</v>
      </c>
      <c r="AV25" s="18">
        <v>1.5640000000000001</v>
      </c>
      <c r="AW25" s="18">
        <v>1.589</v>
      </c>
      <c r="AX25" s="18">
        <v>1.5880000000000001</v>
      </c>
      <c r="AY25" s="18">
        <v>1.492</v>
      </c>
      <c r="AZ25" s="18">
        <v>1.5089999999999999</v>
      </c>
      <c r="BA25" s="18">
        <v>1.5429999999999999</v>
      </c>
      <c r="BB25" s="18">
        <v>1.708</v>
      </c>
      <c r="BC25" s="18">
        <v>1.68</v>
      </c>
      <c r="BD25" s="18">
        <v>1.7170000000000001</v>
      </c>
      <c r="BE25" s="18">
        <v>1.593</v>
      </c>
      <c r="BF25" s="18">
        <v>1.7030000000000001</v>
      </c>
      <c r="BG25" s="18">
        <v>1.681</v>
      </c>
      <c r="BH25" s="18">
        <v>1.7070000000000001</v>
      </c>
      <c r="BI25" s="18">
        <v>1.6950000000000001</v>
      </c>
      <c r="BJ25" s="18">
        <v>1.831</v>
      </c>
      <c r="BK25" s="18">
        <v>2.169</v>
      </c>
      <c r="BL25" s="18">
        <v>2.3220000000000001</v>
      </c>
      <c r="BM25" s="18">
        <v>3.2509999999999999</v>
      </c>
      <c r="BN25" s="18">
        <v>4.585</v>
      </c>
      <c r="BO25" s="18">
        <v>5.5839999999999996</v>
      </c>
      <c r="BP25" s="18">
        <v>7.093</v>
      </c>
      <c r="BQ25" s="18">
        <v>7.5209999999999999</v>
      </c>
      <c r="BR25" s="18">
        <v>7.7370000000000001</v>
      </c>
      <c r="BS25" s="18">
        <v>7.91</v>
      </c>
      <c r="BT25" s="18">
        <v>8.0350000000000001</v>
      </c>
      <c r="BU25" s="18">
        <v>8.4179999999999993</v>
      </c>
      <c r="BV25" s="18">
        <v>9.0570000000000004</v>
      </c>
      <c r="BW25" s="18">
        <v>9.8650000000000002</v>
      </c>
      <c r="BX25" s="18">
        <v>9.69</v>
      </c>
      <c r="BY25" s="18">
        <v>9.6660000000000004</v>
      </c>
      <c r="BZ25" s="18">
        <v>9.5239999999999991</v>
      </c>
      <c r="CA25" s="18">
        <v>8.4939999999999998</v>
      </c>
      <c r="CB25" s="18">
        <v>6.5529999999999999</v>
      </c>
      <c r="CC25" s="18">
        <v>5.1130000000000004</v>
      </c>
      <c r="CD25" s="18">
        <v>4.4420000000000002</v>
      </c>
      <c r="CE25" s="18">
        <v>4.7990000000000004</v>
      </c>
      <c r="CF25" s="18">
        <v>4.077</v>
      </c>
      <c r="CG25" s="18">
        <v>3.004</v>
      </c>
      <c r="CH25" s="18">
        <v>2.38</v>
      </c>
      <c r="CI25" s="18">
        <v>1.655</v>
      </c>
      <c r="CJ25" s="18">
        <v>2.0939999999999999</v>
      </c>
      <c r="CK25" s="18">
        <v>1.3109999999999999</v>
      </c>
      <c r="CL25" s="18">
        <v>1.115</v>
      </c>
      <c r="CM25" s="18">
        <v>1.139</v>
      </c>
      <c r="CN25" s="18">
        <v>0.999</v>
      </c>
      <c r="CO25" s="18">
        <v>0.84199999999999997</v>
      </c>
      <c r="CP25" s="18">
        <v>0.70199999999999996</v>
      </c>
      <c r="CQ25" s="18">
        <v>0.91800000000000004</v>
      </c>
      <c r="CR25" s="18">
        <v>2.0459999999999998</v>
      </c>
      <c r="CS25" s="18">
        <v>2.4140000000000001</v>
      </c>
      <c r="CT25" s="18">
        <v>3.54</v>
      </c>
      <c r="CU25" s="18">
        <v>3.859</v>
      </c>
      <c r="CV25" s="18">
        <v>4.0567559566525135</v>
      </c>
      <c r="CW25" s="18">
        <v>5.6484834112415427</v>
      </c>
      <c r="CX25" s="18">
        <v>6.0896344901038377</v>
      </c>
      <c r="CY25" s="18">
        <v>6.5355572619049953</v>
      </c>
      <c r="CZ25" s="18">
        <v>6.6234041347216541</v>
      </c>
      <c r="DA25" s="18">
        <v>6.6697181008137179</v>
      </c>
      <c r="DB25" s="18">
        <v>6.4433636641264034</v>
      </c>
      <c r="DC25" s="18">
        <v>6.572459924206866</v>
      </c>
      <c r="DD25" s="18">
        <v>6.6367346680624202</v>
      </c>
      <c r="DE25" s="18">
        <v>6.4916938820491845</v>
      </c>
      <c r="DF25" s="18">
        <v>6.6057648467570624</v>
      </c>
      <c r="DG25" s="18">
        <v>6.768752751816753</v>
      </c>
      <c r="DH25" s="18">
        <v>6.7873982280232195</v>
      </c>
      <c r="DI25" s="18">
        <v>6.7372573397416433</v>
      </c>
      <c r="DJ25" s="18">
        <v>6.6202524909179727</v>
      </c>
      <c r="DK25" s="18">
        <v>6.4986109876000295</v>
      </c>
      <c r="DL25" s="18">
        <v>6.299082683103248</v>
      </c>
      <c r="DM25" s="18">
        <v>5.7398070814246367</v>
      </c>
      <c r="DN25" s="18">
        <v>5.5538595015275298</v>
      </c>
      <c r="DO25" s="18">
        <v>5.1233349432544522</v>
      </c>
      <c r="DP25" s="18">
        <v>4.6162806762804536</v>
      </c>
      <c r="DQ25" s="18">
        <v>4.2271945405361304</v>
      </c>
      <c r="DR25" s="18">
        <v>3.9362069802324111</v>
      </c>
      <c r="DS25" s="18">
        <v>3.8792807054835277</v>
      </c>
      <c r="DT25" s="18">
        <v>3.649</v>
      </c>
      <c r="DU25" s="18">
        <v>3.8380000000000001</v>
      </c>
      <c r="DV25" s="18">
        <v>3.7509999999999999</v>
      </c>
      <c r="DW25" s="18">
        <v>3.625</v>
      </c>
      <c r="DX25" s="18">
        <v>3.2595269181516802</v>
      </c>
      <c r="DY25" s="18">
        <v>2.52413586835765</v>
      </c>
      <c r="DZ25" s="18">
        <v>2.0579220756405601</v>
      </c>
      <c r="EA25" s="18">
        <v>1.5426314610102601</v>
      </c>
      <c r="EB25" s="18">
        <v>1.37284014265711</v>
      </c>
      <c r="EC25" s="18">
        <v>1.1974852952480399</v>
      </c>
      <c r="ED25" s="18">
        <v>1.1239058282429999</v>
      </c>
      <c r="EE25" s="18">
        <v>1.70626876353778</v>
      </c>
      <c r="EF25" s="18">
        <v>1.65572198940849</v>
      </c>
      <c r="EG25" s="18">
        <v>1.8403355902996663</v>
      </c>
      <c r="EH25" s="18">
        <v>0.89997574785938372</v>
      </c>
      <c r="EI25" s="18">
        <v>1.4418384190793276</v>
      </c>
      <c r="EJ25" s="18">
        <v>0.72836009300958315</v>
      </c>
      <c r="EK25" s="18">
        <v>0.80358543641119784</v>
      </c>
      <c r="EL25" s="18">
        <v>1.6099758832750513</v>
      </c>
      <c r="EM25" s="18">
        <v>0.60741664477461599</v>
      </c>
      <c r="EN25" s="18">
        <v>4.4572927590776033</v>
      </c>
      <c r="EO25" s="18">
        <v>1.6174988917453379</v>
      </c>
      <c r="EP25" s="18">
        <v>0.56393575769355231</v>
      </c>
      <c r="EQ25" s="18">
        <v>0.46338159329477713</v>
      </c>
      <c r="ER25" s="18">
        <v>1.443504900618791</v>
      </c>
      <c r="ES25" s="18">
        <v>3.2899054795124583</v>
      </c>
      <c r="ET25" s="18">
        <v>1.6373446782973049</v>
      </c>
      <c r="EU25" s="18">
        <v>0.79559590392944424</v>
      </c>
      <c r="EV25" s="18">
        <v>0.4677565233073217</v>
      </c>
      <c r="EW25" s="18">
        <v>0.37768833183254019</v>
      </c>
      <c r="EX25" s="18">
        <v>0.89993345477622111</v>
      </c>
      <c r="EY25" s="18">
        <v>0.42441777946203763</v>
      </c>
      <c r="EZ25" s="18">
        <v>3.8899666265128192</v>
      </c>
      <c r="FA25" s="18">
        <v>0.25275631403761512</v>
      </c>
      <c r="FB25" s="18">
        <v>0.26257670511214087</v>
      </c>
      <c r="FC25" s="18">
        <v>0.29482176820722006</v>
      </c>
      <c r="FD25" s="18">
        <v>0.65636536688084512</v>
      </c>
      <c r="FE25" s="18">
        <v>0.43801891483746919</v>
      </c>
      <c r="FF25" s="18">
        <v>0.60886121226979084</v>
      </c>
      <c r="FG25" s="18">
        <v>0.54110556461663684</v>
      </c>
      <c r="FH25" s="18">
        <v>0.37044087305348217</v>
      </c>
      <c r="FI25" s="18">
        <v>0.7932419617798081</v>
      </c>
      <c r="FJ25" s="18">
        <v>0.96709918391776639</v>
      </c>
      <c r="FK25" s="18">
        <v>0.88314207392448407</v>
      </c>
      <c r="FL25" s="18">
        <v>0.65427779148590259</v>
      </c>
      <c r="FM25" s="18">
        <v>1.9622626941053387</v>
      </c>
      <c r="FN25" s="18">
        <v>1.2489283997147855</v>
      </c>
      <c r="FO25" s="18">
        <v>0.41648435532854927</v>
      </c>
      <c r="FP25" s="18">
        <v>2.515459105072074</v>
      </c>
      <c r="FQ25" s="18">
        <v>2.3820028646786389</v>
      </c>
      <c r="FR25" s="18">
        <v>1.2601597501818247</v>
      </c>
      <c r="FS25" s="18">
        <v>3.243091436635039</v>
      </c>
      <c r="FT25" s="18">
        <v>1.2541624328853991</v>
      </c>
      <c r="FU25" s="18">
        <v>1.3002415756693066</v>
      </c>
      <c r="FV25" s="18">
        <v>2.3679757414770211</v>
      </c>
      <c r="FW25" s="18">
        <v>1.7502682435711487</v>
      </c>
      <c r="FX25" s="18">
        <v>2.3123978109553986</v>
      </c>
      <c r="FY25" s="18">
        <v>2.5600117770487856</v>
      </c>
      <c r="FZ25" s="18">
        <v>1.7687806192379343</v>
      </c>
      <c r="GA25" s="18">
        <v>1.5785330228858079</v>
      </c>
      <c r="GB25" s="18">
        <v>0.91330775973715883</v>
      </c>
      <c r="GC25" s="18">
        <v>2.3292226970347802</v>
      </c>
      <c r="GD25" s="18">
        <v>2.012733565759683</v>
      </c>
      <c r="GE25" s="18">
        <v>2.727169185078147</v>
      </c>
      <c r="GF25" s="18">
        <v>2.1511417140937521</v>
      </c>
      <c r="GG25" s="18">
        <v>2.3857684285798517</v>
      </c>
      <c r="GH25" s="18">
        <v>2.7402281868423644</v>
      </c>
      <c r="GI25" s="18">
        <v>2.5256080825414031</v>
      </c>
      <c r="GJ25" s="18">
        <v>2.3659902076046166</v>
      </c>
      <c r="GK25" s="18">
        <v>2.577400316967839</v>
      </c>
      <c r="GL25" s="18">
        <v>2.4248350072234315</v>
      </c>
      <c r="GM25" s="18">
        <v>3.2127923200499851</v>
      </c>
      <c r="GN25" s="18">
        <v>2.7259072629506016</v>
      </c>
      <c r="GO25" s="18">
        <v>2.3491134693453568</v>
      </c>
      <c r="GP25" s="18">
        <v>3.7107112038019983</v>
      </c>
      <c r="GQ25" s="18">
        <v>2.9187872117421962</v>
      </c>
      <c r="GR25" s="18">
        <v>1.9518535155118411</v>
      </c>
      <c r="GS25" s="18">
        <v>3.7571320976287046</v>
      </c>
      <c r="GT25" s="18">
        <v>3.825200361789368</v>
      </c>
      <c r="GU25" s="18">
        <v>2.9556648275818729</v>
      </c>
      <c r="GV25" s="18">
        <v>2.9862374413102493</v>
      </c>
      <c r="GW25" s="18">
        <v>2.7482596034186337</v>
      </c>
      <c r="GX25" s="18">
        <v>2.7914925152490953</v>
      </c>
      <c r="GY25" s="18">
        <v>2.0968933767122198</v>
      </c>
      <c r="GZ25" s="18">
        <v>2.0437734783567589</v>
      </c>
      <c r="HA25" s="18">
        <v>2.7099656887387429</v>
      </c>
      <c r="HB25" s="18">
        <v>3.2221203444889044</v>
      </c>
      <c r="HC25" s="18">
        <v>3.3392726046151688</v>
      </c>
      <c r="HD25" s="18">
        <v>3.4800697787363064</v>
      </c>
      <c r="HE25" s="18">
        <v>3.2523006858769654</v>
      </c>
      <c r="HF25" s="18">
        <v>3.6602860681542286</v>
      </c>
      <c r="HG25" s="18">
        <v>3.5037907019434016</v>
      </c>
      <c r="HH25" s="18">
        <v>4.0619830315998975</v>
      </c>
      <c r="HI25" s="18">
        <v>3.8912121054034516</v>
      </c>
      <c r="HJ25" s="18">
        <v>3.1889072982487434</v>
      </c>
      <c r="HK25" s="18">
        <v>3.6283620498780129</v>
      </c>
      <c r="HL25" s="18">
        <v>4.7889196226305852</v>
      </c>
      <c r="HM25" s="18">
        <v>4.1665259687715483</v>
      </c>
      <c r="HN25" s="18">
        <v>5.1703574917410791</v>
      </c>
      <c r="HO25" s="18">
        <v>6.0399960841137457</v>
      </c>
      <c r="HP25" s="18">
        <v>5.4871349105881029</v>
      </c>
      <c r="HQ25" s="18">
        <v>6.6353121681477312</v>
      </c>
      <c r="HR25" s="18">
        <v>5.8949809919367215</v>
      </c>
      <c r="HS25" s="18">
        <v>5.5963442703423629</v>
      </c>
      <c r="HT25" s="18">
        <v>4.695835551842122</v>
      </c>
      <c r="HU25" s="18">
        <v>4.3859258224828812</v>
      </c>
      <c r="HV25" s="18">
        <v>3.5807962999360536</v>
      </c>
      <c r="HW25" s="18">
        <v>3.2932028924632788</v>
      </c>
      <c r="HX25" s="18">
        <v>3.788609899570504</v>
      </c>
      <c r="HY25" s="18">
        <v>2.9941524636402344</v>
      </c>
      <c r="HZ25" s="18">
        <v>2.6664419007719156</v>
      </c>
      <c r="IA25" s="18">
        <v>3.830751757370912</v>
      </c>
      <c r="IB25" s="18">
        <v>3.2210890322284338</v>
      </c>
      <c r="IC25" s="18">
        <v>2.7675268533913973</v>
      </c>
      <c r="ID25" s="18">
        <v>3.1507478165973093</v>
      </c>
      <c r="IE25" s="18">
        <v>3.3788400938970256</v>
      </c>
      <c r="IF25" s="18">
        <v>2.9788111280178882</v>
      </c>
      <c r="IG25" s="18">
        <v>3.1197615451082927</v>
      </c>
      <c r="IH25" s="18">
        <v>2.9131601355032957</v>
      </c>
      <c r="II25" s="18">
        <v>2.6562007781279018</v>
      </c>
      <c r="IJ25" s="18">
        <v>2.5857260277222385</v>
      </c>
      <c r="IK25" s="18">
        <v>2.5027864464089289</v>
      </c>
      <c r="IL25" s="18">
        <v>2.4752180920081011</v>
      </c>
      <c r="IM25" s="18">
        <v>2.2899271431485637</v>
      </c>
      <c r="IN25" s="18">
        <v>2.2292656995084585</v>
      </c>
      <c r="IO25" s="18">
        <v>1.9507098372308671</v>
      </c>
      <c r="IP25" s="18">
        <v>1.7081690551802076</v>
      </c>
      <c r="IQ25" s="18">
        <v>1.4994214350238637</v>
      </c>
      <c r="IR25" s="18">
        <v>1.1439334291364256</v>
      </c>
      <c r="IS25" s="18">
        <v>0.79124084186589916</v>
      </c>
      <c r="IT25" s="18">
        <v>0.74076388982467545</v>
      </c>
      <c r="IU25" s="18">
        <v>0.78443641178722934</v>
      </c>
      <c r="IV25" s="18">
        <v>0.79372190897985517</v>
      </c>
      <c r="IW25" s="18">
        <v>0.63001196343575649</v>
      </c>
      <c r="IX25" s="18">
        <v>0.73213065668974475</v>
      </c>
      <c r="IY25" s="18">
        <v>0.65865270563993961</v>
      </c>
      <c r="IZ25" s="18">
        <v>0.83796489437450361</v>
      </c>
      <c r="JA25" s="18">
        <v>0.84495813053398749</v>
      </c>
      <c r="JB25" s="18">
        <v>0.96098834705059055</v>
      </c>
      <c r="JC25" s="18">
        <v>0.99177563548965464</v>
      </c>
      <c r="JD25" s="18">
        <v>0.94275774339357199</v>
      </c>
      <c r="JE25" s="18">
        <v>0.88213124939846077</v>
      </c>
      <c r="JF25" s="18">
        <v>0.86189616211826503</v>
      </c>
      <c r="JG25" s="18">
        <v>0.95513999033304409</v>
      </c>
      <c r="JH25" s="18">
        <v>0.95334249031712248</v>
      </c>
      <c r="JI25" s="18">
        <v>0.86398052388063085</v>
      </c>
      <c r="JJ25" s="18">
        <v>1.6084881992466198</v>
      </c>
      <c r="JK25" s="18">
        <v>1.8561559248234334</v>
      </c>
      <c r="JL25" s="18">
        <v>1.7965892207822758</v>
      </c>
      <c r="JM25" s="18">
        <v>1.1936821659403209</v>
      </c>
      <c r="JN25" s="18">
        <v>0.8728345201634119</v>
      </c>
      <c r="JO25" s="18">
        <v>0.88134124692148486</v>
      </c>
      <c r="JP25" s="18">
        <v>0.97463947929842998</v>
      </c>
      <c r="JQ25" s="18">
        <v>0.82893259884843151</v>
      </c>
      <c r="JR25" s="18">
        <v>1.4119631942451683</v>
      </c>
      <c r="JS25" s="18">
        <v>1.4646249688828092</v>
      </c>
      <c r="JT25" s="18">
        <v>1.5023179739026893</v>
      </c>
      <c r="JU25" s="18">
        <v>1.8871720697045729</v>
      </c>
      <c r="JV25" s="18">
        <v>1.948191785227948</v>
      </c>
      <c r="JW25" s="18">
        <v>1.9637003930477896</v>
      </c>
      <c r="JX25" s="18">
        <v>1.3468267619414016</v>
      </c>
      <c r="JY25" s="18">
        <v>1.3739741049262626</v>
      </c>
      <c r="JZ25" s="18">
        <v>1.3899542665027818</v>
      </c>
      <c r="KA25" s="18">
        <v>1.5336165820206256</v>
      </c>
      <c r="KB25" s="18">
        <v>1.4325214473567036</v>
      </c>
      <c r="KC25" s="18">
        <v>1.48080596624804</v>
      </c>
      <c r="KD25" s="18">
        <v>1.6468062055486672</v>
      </c>
      <c r="KE25" s="18">
        <v>1.6899530553138578</v>
      </c>
      <c r="KF25" s="18">
        <v>1.7202975246547652</v>
      </c>
      <c r="KG25" s="18">
        <v>1.7121100149340573</v>
      </c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</row>
    <row r="26" spans="1:495" ht="18" customHeight="1" x14ac:dyDescent="0.35">
      <c r="A26" s="24" t="s">
        <v>274</v>
      </c>
      <c r="B26" s="25" t="s">
        <v>241</v>
      </c>
      <c r="C26" s="24" t="s">
        <v>274</v>
      </c>
      <c r="D26" s="18">
        <v>3.5628005076955525</v>
      </c>
      <c r="E26" s="18">
        <v>3.5893108439277261</v>
      </c>
      <c r="F26" s="18">
        <v>2.7432860857470049</v>
      </c>
      <c r="G26" s="18">
        <v>2.5158836994157103</v>
      </c>
      <c r="H26" s="18">
        <v>2.4615959570617068</v>
      </c>
      <c r="I26" s="18">
        <v>2.4750754643932411</v>
      </c>
      <c r="J26" s="18">
        <v>2.3681138612084034</v>
      </c>
      <c r="K26" s="18">
        <v>2.1614590265656006</v>
      </c>
      <c r="L26" s="18">
        <v>2.2720755584533583</v>
      </c>
      <c r="M26" s="18">
        <v>2.0309487816191631</v>
      </c>
      <c r="N26" s="18">
        <v>2.0088216597204012</v>
      </c>
      <c r="O26" s="18">
        <v>2.0249999999999999</v>
      </c>
      <c r="P26" s="18">
        <v>2.0089999999999999</v>
      </c>
      <c r="Q26" s="18">
        <v>2.1779999999999999</v>
      </c>
      <c r="R26" s="18">
        <v>1.8380000000000001</v>
      </c>
      <c r="S26" s="18">
        <v>1.7869999999999999</v>
      </c>
      <c r="T26" s="18">
        <v>1.8009999999999999</v>
      </c>
      <c r="U26" s="18">
        <v>1.8979999999999999</v>
      </c>
      <c r="V26" s="18">
        <v>1.847</v>
      </c>
      <c r="W26" s="18">
        <v>1.7969999999999999</v>
      </c>
      <c r="X26" s="18">
        <v>1.754</v>
      </c>
      <c r="Y26" s="18">
        <v>1.718</v>
      </c>
      <c r="Z26" s="18">
        <v>1.694</v>
      </c>
      <c r="AA26" s="18">
        <v>1.591</v>
      </c>
      <c r="AB26" s="18">
        <v>1.528</v>
      </c>
      <c r="AC26" s="18">
        <v>1.5209999999999999</v>
      </c>
      <c r="AD26" s="18">
        <v>1.5469999999999999</v>
      </c>
      <c r="AE26" s="18">
        <v>1.6</v>
      </c>
      <c r="AF26" s="18">
        <v>1.609</v>
      </c>
      <c r="AG26" s="18">
        <v>1.53</v>
      </c>
      <c r="AH26" s="18">
        <v>1.548</v>
      </c>
      <c r="AI26" s="18">
        <v>1.532</v>
      </c>
      <c r="AJ26" s="18">
        <v>1.657</v>
      </c>
      <c r="AK26" s="18">
        <v>1.675</v>
      </c>
      <c r="AL26" s="18">
        <v>1.669</v>
      </c>
      <c r="AM26" s="18">
        <v>1.5740000000000001</v>
      </c>
      <c r="AN26" s="18">
        <v>1.5389999999999999</v>
      </c>
      <c r="AO26" s="18">
        <v>1.5409999999999999</v>
      </c>
      <c r="AP26" s="18">
        <v>1.0580000000000001</v>
      </c>
      <c r="AQ26" s="18">
        <v>1.369</v>
      </c>
      <c r="AR26" s="18">
        <v>1.381</v>
      </c>
      <c r="AS26" s="18">
        <v>1.419</v>
      </c>
      <c r="AT26" s="18">
        <v>1.3009999999999999</v>
      </c>
      <c r="AU26" s="18">
        <v>1.264</v>
      </c>
      <c r="AV26" s="18">
        <v>1.2809999999999999</v>
      </c>
      <c r="AW26" s="18">
        <v>1.3340000000000001</v>
      </c>
      <c r="AX26" s="18">
        <v>1.31</v>
      </c>
      <c r="AY26" s="18">
        <v>1.486</v>
      </c>
      <c r="AZ26" s="18">
        <v>1.482</v>
      </c>
      <c r="BA26" s="18">
        <v>1.4630000000000001</v>
      </c>
      <c r="BB26" s="18">
        <v>1.464</v>
      </c>
      <c r="BC26" s="18">
        <v>1.4179999999999999</v>
      </c>
      <c r="BD26" s="18">
        <v>1.48</v>
      </c>
      <c r="BE26" s="18">
        <v>1.655</v>
      </c>
      <c r="BF26" s="18">
        <v>1.744</v>
      </c>
      <c r="BG26" s="18">
        <v>1.7110000000000001</v>
      </c>
      <c r="BH26" s="18">
        <v>1.7490000000000001</v>
      </c>
      <c r="BI26" s="18">
        <v>1.5680000000000001</v>
      </c>
      <c r="BJ26" s="18">
        <v>1.762</v>
      </c>
      <c r="BK26" s="18">
        <v>1.774</v>
      </c>
      <c r="BL26" s="18">
        <v>2.4820000000000002</v>
      </c>
      <c r="BM26" s="18">
        <v>2.4009999999999998</v>
      </c>
      <c r="BN26" s="18">
        <v>2.83</v>
      </c>
      <c r="BO26" s="18">
        <v>3.4609999999999999</v>
      </c>
      <c r="BP26" s="18">
        <v>5.0380000000000003</v>
      </c>
      <c r="BQ26" s="18">
        <v>5.6989999999999998</v>
      </c>
      <c r="BR26" s="18">
        <v>6.1840000000000002</v>
      </c>
      <c r="BS26" s="18">
        <v>6.8639999999999999</v>
      </c>
      <c r="BT26" s="18">
        <v>7.4560000000000004</v>
      </c>
      <c r="BU26" s="18">
        <v>8.0719999999999992</v>
      </c>
      <c r="BV26" s="18">
        <v>8.5649999999999995</v>
      </c>
      <c r="BW26" s="18">
        <v>9.0129999999999999</v>
      </c>
      <c r="BX26" s="18">
        <v>9.484</v>
      </c>
      <c r="BY26" s="18">
        <v>9.6</v>
      </c>
      <c r="BZ26" s="18">
        <v>9.6780000000000008</v>
      </c>
      <c r="CA26" s="18">
        <v>9.4700000000000006</v>
      </c>
      <c r="CB26" s="18">
        <v>8.8840000000000003</v>
      </c>
      <c r="CC26" s="18">
        <v>8.3810000000000002</v>
      </c>
      <c r="CD26" s="18">
        <v>7.4489999999999998</v>
      </c>
      <c r="CE26" s="18">
        <v>7.3049999999999997</v>
      </c>
      <c r="CF26" s="18">
        <v>7.14</v>
      </c>
      <c r="CG26" s="18">
        <v>6.4260000000000002</v>
      </c>
      <c r="CH26" s="18">
        <v>5.4859999999999998</v>
      </c>
      <c r="CI26" s="18">
        <v>4.4710000000000001</v>
      </c>
      <c r="CJ26" s="18">
        <v>3.569</v>
      </c>
      <c r="CK26" s="18">
        <v>3.09</v>
      </c>
      <c r="CL26" s="18">
        <v>3.1030000000000002</v>
      </c>
      <c r="CM26" s="18">
        <v>2.468</v>
      </c>
      <c r="CN26" s="18">
        <v>2.331</v>
      </c>
      <c r="CO26" s="18">
        <v>2.2919999999999998</v>
      </c>
      <c r="CP26" s="18">
        <v>2.08</v>
      </c>
      <c r="CQ26" s="18">
        <v>1.4</v>
      </c>
      <c r="CR26" s="18">
        <v>1.236</v>
      </c>
      <c r="CS26" s="18">
        <v>1.512</v>
      </c>
      <c r="CT26" s="18">
        <v>1.6859999999999999</v>
      </c>
      <c r="CU26" s="18">
        <v>2.0459999999999998</v>
      </c>
      <c r="CV26" s="18">
        <v>2.8057045519744612</v>
      </c>
      <c r="CW26" s="18">
        <v>3.1556285145013003</v>
      </c>
      <c r="CX26" s="18">
        <v>3.6483727403324662</v>
      </c>
      <c r="CY26" s="18">
        <v>4.0795834317678548</v>
      </c>
      <c r="CZ26" s="18">
        <v>4.4780665036397584</v>
      </c>
      <c r="DA26" s="18">
        <v>4.8432355693788836</v>
      </c>
      <c r="DB26" s="18">
        <v>5.2757794725638858</v>
      </c>
      <c r="DC26" s="18">
        <v>5.6691231155239983</v>
      </c>
      <c r="DD26" s="18">
        <v>5.775033914653724</v>
      </c>
      <c r="DE26" s="18">
        <v>5.8611231787321358</v>
      </c>
      <c r="DF26" s="18">
        <v>5.9180463654937894</v>
      </c>
      <c r="DG26" s="18">
        <v>6.0422435644013781</v>
      </c>
      <c r="DH26" s="18">
        <v>5.9191462318918049</v>
      </c>
      <c r="DI26" s="18">
        <v>6.0710167534730601</v>
      </c>
      <c r="DJ26" s="18">
        <v>5.888094556768138</v>
      </c>
      <c r="DK26" s="18">
        <v>5.8625378865805482</v>
      </c>
      <c r="DL26" s="18">
        <v>5.7663236590609142</v>
      </c>
      <c r="DM26" s="18">
        <v>5.7206198310448828</v>
      </c>
      <c r="DN26" s="18">
        <v>5.6618412226141448</v>
      </c>
      <c r="DO26" s="18">
        <v>5.4906663107332561</v>
      </c>
      <c r="DP26" s="18">
        <v>5.3880027978622689</v>
      </c>
      <c r="DQ26" s="18">
        <v>5.2152777123245047</v>
      </c>
      <c r="DR26" s="18">
        <v>5.0652304733680147</v>
      </c>
      <c r="DS26" s="18">
        <v>4.6701267168160898</v>
      </c>
      <c r="DT26" s="18">
        <v>4.5759999999999996</v>
      </c>
      <c r="DU26" s="18">
        <v>4.46</v>
      </c>
      <c r="DV26" s="18">
        <v>4.3449999999999998</v>
      </c>
      <c r="DW26" s="18">
        <v>4.2039999999999997</v>
      </c>
      <c r="DX26" s="18">
        <v>3.9986644850347202</v>
      </c>
      <c r="DY26" s="18">
        <v>3.79147533798273</v>
      </c>
      <c r="DZ26" s="18">
        <v>3.6897244940988001</v>
      </c>
      <c r="EA26" s="18">
        <v>3.4005556158239401</v>
      </c>
      <c r="EB26" s="18">
        <v>3.1763570560025198</v>
      </c>
      <c r="EC26" s="18">
        <v>3.0316344089834999</v>
      </c>
      <c r="ED26" s="18">
        <v>2.9037527298760799</v>
      </c>
      <c r="EE26" s="18">
        <v>2.4154223456451098</v>
      </c>
      <c r="EF26" s="18">
        <v>2.27567645497541</v>
      </c>
      <c r="EG26" s="18">
        <v>2.109744184322357</v>
      </c>
      <c r="EH26" s="18">
        <v>1.4508696974048017</v>
      </c>
      <c r="EI26" s="18">
        <v>2.0713018165013803</v>
      </c>
      <c r="EJ26" s="18">
        <v>1.6884516569608845</v>
      </c>
      <c r="EK26" s="18">
        <v>2.9380985571806417</v>
      </c>
      <c r="EL26" s="18">
        <v>0.90351290765782055</v>
      </c>
      <c r="EM26" s="18">
        <v>1.4241899297698464</v>
      </c>
      <c r="EN26" s="18">
        <v>1.6461287041907169</v>
      </c>
      <c r="EO26" s="18">
        <v>1.0988633263222898</v>
      </c>
      <c r="EP26" s="18">
        <v>1.7906008685735728</v>
      </c>
      <c r="EQ26" s="18">
        <v>0.87499894801714118</v>
      </c>
      <c r="ER26" s="18">
        <v>1.8399619613253495</v>
      </c>
      <c r="ES26" s="18">
        <v>0.53234536357624507</v>
      </c>
      <c r="ET26" s="18">
        <v>3.1173534783331731</v>
      </c>
      <c r="EU26" s="18">
        <v>1.3770594628185699</v>
      </c>
      <c r="EV26" s="18">
        <v>1.3283991716864927</v>
      </c>
      <c r="EW26" s="18">
        <v>0.71710497594602185</v>
      </c>
      <c r="EX26" s="18">
        <v>1.1779101179727067</v>
      </c>
      <c r="EY26" s="18">
        <v>0.75319398162965101</v>
      </c>
      <c r="EZ26" s="18">
        <v>1.5983908459854652</v>
      </c>
      <c r="FA26" s="18">
        <v>1.2890407325291555</v>
      </c>
      <c r="FB26" s="18">
        <v>1.0771290875363202</v>
      </c>
      <c r="FC26" s="18">
        <v>0.97632627663053539</v>
      </c>
      <c r="FD26" s="18">
        <v>0.8879603640134075</v>
      </c>
      <c r="FE26" s="18">
        <v>0.88517619788370616</v>
      </c>
      <c r="FF26" s="18">
        <v>0.7629539325836846</v>
      </c>
      <c r="FG26" s="18">
        <v>1.0249864325516926</v>
      </c>
      <c r="FH26" s="18">
        <v>1.1524751489202258</v>
      </c>
      <c r="FI26" s="18">
        <v>1.2676745208792148</v>
      </c>
      <c r="FJ26" s="18">
        <v>1.5866820026443562</v>
      </c>
      <c r="FK26" s="18">
        <v>1.03519552899014</v>
      </c>
      <c r="FL26" s="18">
        <v>2.1645944894726394</v>
      </c>
      <c r="FM26" s="18">
        <v>1.6792355309284321</v>
      </c>
      <c r="FN26" s="18">
        <v>2.212641168243028</v>
      </c>
      <c r="FO26" s="18">
        <v>2.8184449281499449</v>
      </c>
      <c r="FP26" s="18">
        <v>3.3158022690871394</v>
      </c>
      <c r="FQ26" s="18">
        <v>2.0037331700972167</v>
      </c>
      <c r="FR26" s="18">
        <v>3.2138070509948022</v>
      </c>
      <c r="FS26" s="18">
        <v>3.0358607064003396</v>
      </c>
      <c r="FT26" s="18">
        <v>2.4632495008739972</v>
      </c>
      <c r="FU26" s="18">
        <v>2.2931257693709823</v>
      </c>
      <c r="FV26" s="18">
        <v>2.7579823843270388</v>
      </c>
      <c r="FW26" s="18">
        <v>2.8723999435944361</v>
      </c>
      <c r="FX26" s="18">
        <v>2.8393604365268335</v>
      </c>
      <c r="FY26" s="18">
        <v>2.7527436429298939</v>
      </c>
      <c r="FZ26" s="18">
        <v>3.1219307250125716</v>
      </c>
      <c r="GA26" s="18">
        <v>2.4843420719064571</v>
      </c>
      <c r="GB26" s="18">
        <v>2.8485008952549675</v>
      </c>
      <c r="GC26" s="18">
        <v>2.742406379066308</v>
      </c>
      <c r="GD26" s="18">
        <v>3.2400374464998332</v>
      </c>
      <c r="GE26" s="18">
        <v>2.6105748449789878</v>
      </c>
      <c r="GF26" s="18">
        <v>3.0460010418757535</v>
      </c>
      <c r="GG26" s="18">
        <v>2.7556351057316233</v>
      </c>
      <c r="GH26" s="18">
        <v>3.5694643600908251</v>
      </c>
      <c r="GI26" s="18">
        <v>2.7385179436236524</v>
      </c>
      <c r="GJ26" s="18">
        <v>3.517678221179537</v>
      </c>
      <c r="GK26" s="18">
        <v>3.0974383320160097</v>
      </c>
      <c r="GL26" s="18">
        <v>2.7606605706433047</v>
      </c>
      <c r="GM26" s="18">
        <v>3.088187392966939</v>
      </c>
      <c r="GN26" s="18">
        <v>3.2640289867960912</v>
      </c>
      <c r="GO26" s="18">
        <v>3.5287324727651694</v>
      </c>
      <c r="GP26" s="18">
        <v>3.6457129745107015</v>
      </c>
      <c r="GQ26" s="18">
        <v>3.4412156300628283</v>
      </c>
      <c r="GR26" s="18">
        <v>3.5709321868393902</v>
      </c>
      <c r="GS26" s="18">
        <v>3.0458181901369588</v>
      </c>
      <c r="GT26" s="18">
        <v>3.7656089452698347</v>
      </c>
      <c r="GU26" s="18">
        <v>2.6895861906141305</v>
      </c>
      <c r="GV26" s="18">
        <v>3.7456128742294239</v>
      </c>
      <c r="GW26" s="18">
        <v>2.3942296849167781</v>
      </c>
      <c r="GX26" s="18">
        <v>3.2702439846903193</v>
      </c>
      <c r="GY26" s="18">
        <v>3.1662811993136413</v>
      </c>
      <c r="GZ26" s="18">
        <v>2.8946406646642799</v>
      </c>
      <c r="HA26" s="18">
        <v>2.8855177410992789</v>
      </c>
      <c r="HB26" s="18">
        <v>3.0375855670636573</v>
      </c>
      <c r="HC26" s="18">
        <v>4.0875392962697665</v>
      </c>
      <c r="HD26" s="18">
        <v>3.9673037658447683</v>
      </c>
      <c r="HE26" s="18">
        <v>3.0666849534819542</v>
      </c>
      <c r="HF26" s="18">
        <v>3.8837104546589289</v>
      </c>
      <c r="HG26" s="18">
        <v>3.9191728100042886</v>
      </c>
      <c r="HH26" s="18">
        <v>3.1962428218766323</v>
      </c>
      <c r="HI26" s="18">
        <v>3.1868041497083142</v>
      </c>
      <c r="HJ26" s="18">
        <v>3.9842335979232719</v>
      </c>
      <c r="HK26" s="18">
        <v>4.1880387908187888</v>
      </c>
      <c r="HL26" s="18">
        <v>4.4513914477880885</v>
      </c>
      <c r="HM26" s="18">
        <v>4.0512176082711893</v>
      </c>
      <c r="HN26" s="18">
        <v>4.0226801543437887</v>
      </c>
      <c r="HO26" s="18">
        <v>5.0770537429559219</v>
      </c>
      <c r="HP26" s="18">
        <v>5.2067888604240808</v>
      </c>
      <c r="HQ26" s="18">
        <v>6.8772745678467615</v>
      </c>
      <c r="HR26" s="18">
        <v>5.1384693948028834</v>
      </c>
      <c r="HS26" s="18">
        <v>4.0894437382060325</v>
      </c>
      <c r="HT26" s="18">
        <v>4.1958494318288393</v>
      </c>
      <c r="HU26" s="18">
        <v>3.8690756202915657</v>
      </c>
      <c r="HV26" s="18">
        <v>3.7522925739686763</v>
      </c>
      <c r="HW26" s="18">
        <v>3.5866764659064247</v>
      </c>
      <c r="HX26" s="18">
        <v>3.5034671483519149</v>
      </c>
      <c r="HY26" s="18">
        <v>3.0161589244121161</v>
      </c>
      <c r="HZ26" s="18">
        <v>3.5185384517779772</v>
      </c>
      <c r="IA26" s="18">
        <v>3.5947558502950501</v>
      </c>
      <c r="IB26" s="18">
        <v>3.0452255196761864</v>
      </c>
      <c r="IC26" s="18">
        <v>2.7065801009571326</v>
      </c>
      <c r="ID26" s="18">
        <v>3.1861263878263606</v>
      </c>
      <c r="IE26" s="18">
        <v>3.2314070996424489</v>
      </c>
      <c r="IF26" s="18">
        <v>3.0158569777818762</v>
      </c>
      <c r="IG26" s="18">
        <v>2.9673979195741165</v>
      </c>
      <c r="IH26" s="18">
        <v>3.0354282507480086</v>
      </c>
      <c r="II26" s="18">
        <v>3.1122962923222981</v>
      </c>
      <c r="IJ26" s="18">
        <v>2.8880335427133521</v>
      </c>
      <c r="IK26" s="18">
        <v>2.8489513055196141</v>
      </c>
      <c r="IL26" s="18">
        <v>2.8187036734074358</v>
      </c>
      <c r="IM26" s="18">
        <v>2.7440170345044317</v>
      </c>
      <c r="IN26" s="18">
        <v>2.650187380271475</v>
      </c>
      <c r="IO26" s="18">
        <v>2.4815123431966741</v>
      </c>
      <c r="IP26" s="18">
        <v>2.3796831419092017</v>
      </c>
      <c r="IQ26" s="18">
        <v>2.2659093715085556</v>
      </c>
      <c r="IR26" s="18">
        <v>1.9700492340457816</v>
      </c>
      <c r="IS26" s="18">
        <v>1.7418273004916645</v>
      </c>
      <c r="IT26" s="18">
        <v>1.6516175552110013</v>
      </c>
      <c r="IU26" s="18">
        <v>1.489674090731262</v>
      </c>
      <c r="IV26" s="18">
        <v>1.4362468982563406</v>
      </c>
      <c r="IW26" s="18">
        <v>1.3261281729705348</v>
      </c>
      <c r="IX26" s="18">
        <v>1.2654979529845833</v>
      </c>
      <c r="IY26" s="18">
        <v>1.3000927341133675</v>
      </c>
      <c r="IZ26" s="18">
        <v>1.2634266797234512</v>
      </c>
      <c r="JA26" s="18">
        <v>1.3093902442219114</v>
      </c>
      <c r="JB26" s="18">
        <v>1.2983722376020657</v>
      </c>
      <c r="JC26" s="18">
        <v>1.2234462485646416</v>
      </c>
      <c r="JD26" s="18">
        <v>1.2027604398050822</v>
      </c>
      <c r="JE26" s="18">
        <v>1.1809473301531774</v>
      </c>
      <c r="JF26" s="18">
        <v>1.1177244126793602</v>
      </c>
      <c r="JG26" s="18">
        <v>1.0697993210039793</v>
      </c>
      <c r="JH26" s="18">
        <v>1.0507071939005512</v>
      </c>
      <c r="JI26" s="18">
        <v>1.0340146823417857</v>
      </c>
      <c r="JJ26" s="18">
        <v>0.98447341573476066</v>
      </c>
      <c r="JK26" s="18">
        <v>0.97926930843277171</v>
      </c>
      <c r="JL26" s="18">
        <v>0.95242380105237079</v>
      </c>
      <c r="JM26" s="18">
        <v>0.99547628931852006</v>
      </c>
      <c r="JN26" s="18">
        <v>1.1578723166368676</v>
      </c>
      <c r="JO26" s="18">
        <v>1.1842717865536194</v>
      </c>
      <c r="JP26" s="18">
        <v>1.2100745137196902</v>
      </c>
      <c r="JQ26" s="18">
        <v>1.2354088973054154</v>
      </c>
      <c r="JR26" s="18">
        <v>1.2907251122718231</v>
      </c>
      <c r="JS26" s="18">
        <v>1.3469543522936422</v>
      </c>
      <c r="JT26" s="18">
        <v>1.4083315444516888</v>
      </c>
      <c r="JU26" s="18">
        <v>1.5116987656879874</v>
      </c>
      <c r="JV26" s="18">
        <v>1.6211293977077599</v>
      </c>
      <c r="JW26" s="18">
        <v>2.025562156164876</v>
      </c>
      <c r="JX26" s="18">
        <v>2.032464669066409</v>
      </c>
      <c r="JY26" s="18">
        <v>1.7915749132041405</v>
      </c>
      <c r="JZ26" s="18">
        <v>2.1981005431575373</v>
      </c>
      <c r="KA26" s="18">
        <v>2.1825732837003353</v>
      </c>
      <c r="KB26" s="18">
        <v>2.246119018428689</v>
      </c>
      <c r="KC26" s="18">
        <v>2.2479933134044745</v>
      </c>
      <c r="KD26" s="18">
        <v>2.2851942077506955</v>
      </c>
      <c r="KE26" s="18">
        <v>2.3054321898262047</v>
      </c>
      <c r="KF26" s="18">
        <v>2.3338541441055995</v>
      </c>
      <c r="KG26" s="18">
        <v>2.3131208997890003</v>
      </c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</row>
    <row r="27" spans="1:495" ht="18" customHeight="1" x14ac:dyDescent="0.35">
      <c r="A27" s="24" t="s">
        <v>275</v>
      </c>
      <c r="B27" s="25" t="s">
        <v>242</v>
      </c>
      <c r="C27" s="24" t="s">
        <v>275</v>
      </c>
      <c r="D27" s="18">
        <v>2.9011178995161395</v>
      </c>
      <c r="E27" s="18">
        <v>2.8922016491323168</v>
      </c>
      <c r="F27" s="18">
        <v>2.848022509473684</v>
      </c>
      <c r="G27" s="18">
        <v>2.8208631685131991</v>
      </c>
      <c r="H27" s="18">
        <v>2.7871081647518881</v>
      </c>
      <c r="I27" s="18">
        <v>2.7408467996792605</v>
      </c>
      <c r="J27" s="18">
        <v>2.6133206864709888</v>
      </c>
      <c r="K27" s="18">
        <v>2.5153024253297263</v>
      </c>
      <c r="L27" s="18">
        <v>2.4322550625226342</v>
      </c>
      <c r="M27" s="18">
        <v>2.3667082235359382</v>
      </c>
      <c r="N27" s="18">
        <v>2.3430822438711059</v>
      </c>
      <c r="O27" s="18">
        <v>2.2730000000000001</v>
      </c>
      <c r="P27" s="18">
        <v>2.1280000000000001</v>
      </c>
      <c r="Q27" s="18">
        <v>2.5329999999999999</v>
      </c>
      <c r="R27" s="18">
        <v>2.21</v>
      </c>
      <c r="S27" s="18">
        <v>2.1850000000000001</v>
      </c>
      <c r="T27" s="18">
        <v>2.15</v>
      </c>
      <c r="U27" s="18">
        <v>2.1379999999999999</v>
      </c>
      <c r="V27" s="18">
        <v>2.1019999999999999</v>
      </c>
      <c r="W27" s="18">
        <v>2.0779999999999998</v>
      </c>
      <c r="X27" s="18">
        <v>2.0129999999999999</v>
      </c>
      <c r="Y27" s="18">
        <v>2.012</v>
      </c>
      <c r="Z27" s="18">
        <v>1.9</v>
      </c>
      <c r="AA27" s="18">
        <v>1.9710000000000001</v>
      </c>
      <c r="AB27" s="18">
        <v>1.9470000000000001</v>
      </c>
      <c r="AC27" s="18">
        <v>1.8919999999999999</v>
      </c>
      <c r="AD27" s="18">
        <v>1.9079999999999999</v>
      </c>
      <c r="AE27" s="18">
        <v>1.8080000000000001</v>
      </c>
      <c r="AF27" s="18">
        <v>1.8029999999999999</v>
      </c>
      <c r="AG27" s="18">
        <v>1.841</v>
      </c>
      <c r="AH27" s="18">
        <v>1.867</v>
      </c>
      <c r="AI27" s="18">
        <v>1.865</v>
      </c>
      <c r="AJ27" s="18">
        <v>1.8520000000000001</v>
      </c>
      <c r="AK27" s="18">
        <v>1.819</v>
      </c>
      <c r="AL27" s="18">
        <v>1.81</v>
      </c>
      <c r="AM27" s="18">
        <v>1.8149999999999999</v>
      </c>
      <c r="AN27" s="18">
        <v>1.7949999999999999</v>
      </c>
      <c r="AO27" s="18">
        <v>1.752</v>
      </c>
      <c r="AP27" s="18">
        <v>1.71</v>
      </c>
      <c r="AQ27" s="18">
        <v>1.744</v>
      </c>
      <c r="AR27" s="18">
        <v>1.7330000000000001</v>
      </c>
      <c r="AS27" s="18">
        <v>1.694</v>
      </c>
      <c r="AT27" s="18">
        <v>1.679</v>
      </c>
      <c r="AU27" s="18">
        <v>1.679</v>
      </c>
      <c r="AV27" s="18">
        <v>1.66</v>
      </c>
      <c r="AW27" s="18">
        <v>1.665</v>
      </c>
      <c r="AX27" s="18">
        <v>1.6419999999999999</v>
      </c>
      <c r="AY27" s="18">
        <v>1.645</v>
      </c>
      <c r="AZ27" s="18">
        <v>1.6539999999999999</v>
      </c>
      <c r="BA27" s="18">
        <v>1.6559999999999999</v>
      </c>
      <c r="BB27" s="18">
        <v>1.74</v>
      </c>
      <c r="BC27" s="18">
        <v>1.6739999999999999</v>
      </c>
      <c r="BD27" s="18">
        <v>1.6739999999999999</v>
      </c>
      <c r="BE27" s="18">
        <v>1.667</v>
      </c>
      <c r="BF27" s="18">
        <v>1.671</v>
      </c>
      <c r="BG27" s="18">
        <v>1.671</v>
      </c>
      <c r="BH27" s="18">
        <v>1.641</v>
      </c>
      <c r="BI27" s="18">
        <v>1.7350000000000001</v>
      </c>
      <c r="BJ27" s="18">
        <v>1.706</v>
      </c>
      <c r="BK27" s="18">
        <v>1.778</v>
      </c>
      <c r="BL27" s="18">
        <v>2.004</v>
      </c>
      <c r="BM27" s="18">
        <v>2.06</v>
      </c>
      <c r="BN27" s="18">
        <v>2.5579999999999998</v>
      </c>
      <c r="BO27" s="18">
        <v>2.9889999999999999</v>
      </c>
      <c r="BP27" s="18">
        <v>3.5529999999999999</v>
      </c>
      <c r="BQ27" s="18">
        <v>3.915</v>
      </c>
      <c r="BR27" s="18">
        <v>4.2699999999999996</v>
      </c>
      <c r="BS27" s="18">
        <v>4.5410000000000004</v>
      </c>
      <c r="BT27" s="18">
        <v>5.4139999999999997</v>
      </c>
      <c r="BU27" s="18">
        <v>6.08</v>
      </c>
      <c r="BV27" s="18">
        <v>7.1760000000000002</v>
      </c>
      <c r="BW27" s="18">
        <v>8.6820000000000004</v>
      </c>
      <c r="BX27" s="18">
        <v>8.6539999999999999</v>
      </c>
      <c r="BY27" s="18">
        <v>8.8140000000000001</v>
      </c>
      <c r="BZ27" s="18">
        <v>8.9459999999999997</v>
      </c>
      <c r="CA27" s="18">
        <v>8.8650000000000002</v>
      </c>
      <c r="CB27" s="18">
        <v>8.8770000000000007</v>
      </c>
      <c r="CC27" s="18">
        <v>8.7690000000000001</v>
      </c>
      <c r="CD27" s="18">
        <v>8.6609999999999996</v>
      </c>
      <c r="CE27" s="18">
        <v>8.5609999999999999</v>
      </c>
      <c r="CF27" s="18">
        <v>7.7830000000000004</v>
      </c>
      <c r="CG27" s="18">
        <v>7.18</v>
      </c>
      <c r="CH27" s="18">
        <v>6.899</v>
      </c>
      <c r="CI27" s="18">
        <v>6.38</v>
      </c>
      <c r="CJ27" s="18">
        <v>6.1029999999999998</v>
      </c>
      <c r="CK27" s="18">
        <v>4.9580000000000002</v>
      </c>
      <c r="CL27" s="18">
        <v>4.3250000000000002</v>
      </c>
      <c r="CM27" s="18">
        <v>3.903</v>
      </c>
      <c r="CN27" s="18">
        <v>3.464</v>
      </c>
      <c r="CO27" s="18">
        <v>2.9870000000000001</v>
      </c>
      <c r="CP27" s="18">
        <v>2.9550000000000001</v>
      </c>
      <c r="CQ27" s="18">
        <v>2.1789999999999998</v>
      </c>
      <c r="CR27" s="18">
        <v>2.2120000000000002</v>
      </c>
      <c r="CS27" s="18">
        <v>2.1629999999999998</v>
      </c>
      <c r="CT27" s="18">
        <v>2.2229999999999999</v>
      </c>
      <c r="CU27" s="18">
        <v>2.1760000000000002</v>
      </c>
      <c r="CV27" s="18">
        <v>2.4172738713344248</v>
      </c>
      <c r="CW27" s="18">
        <v>2.6584949819197474</v>
      </c>
      <c r="CX27" s="18">
        <v>3.0252637984268436</v>
      </c>
      <c r="CY27" s="18">
        <v>3.3377954061248936</v>
      </c>
      <c r="CZ27" s="18">
        <v>3.7588350778596937</v>
      </c>
      <c r="DA27" s="18">
        <v>3.9810820848620154</v>
      </c>
      <c r="DB27" s="18">
        <v>4.5528586688663379</v>
      </c>
      <c r="DC27" s="18">
        <v>4.7841254349307247</v>
      </c>
      <c r="DD27" s="18">
        <v>4.8910184331074724</v>
      </c>
      <c r="DE27" s="18">
        <v>5.10812715171134</v>
      </c>
      <c r="DF27" s="18">
        <v>5.5016935478225539</v>
      </c>
      <c r="DG27" s="18">
        <v>5.6160279623074247</v>
      </c>
      <c r="DH27" s="18">
        <v>5.8714149317938809</v>
      </c>
      <c r="DI27" s="18">
        <v>5.9124780886501593</v>
      </c>
      <c r="DJ27" s="18">
        <v>6.0363868183711844</v>
      </c>
      <c r="DK27" s="18">
        <v>6.0603234953770588</v>
      </c>
      <c r="DL27" s="18">
        <v>5.7058684170735887</v>
      </c>
      <c r="DM27" s="18">
        <v>5.5480254173577155</v>
      </c>
      <c r="DN27" s="18">
        <v>5.6157224462213655</v>
      </c>
      <c r="DO27" s="18">
        <v>5.6544959763986986</v>
      </c>
      <c r="DP27" s="18">
        <v>5.60788434705659</v>
      </c>
      <c r="DQ27" s="18">
        <v>5.5684270619301879</v>
      </c>
      <c r="DR27" s="18">
        <v>5.5584888447080614</v>
      </c>
      <c r="DS27" s="18">
        <v>5.4078039682969097</v>
      </c>
      <c r="DT27" s="18">
        <v>5.1950000000000003</v>
      </c>
      <c r="DU27" s="18">
        <v>5.0650000000000004</v>
      </c>
      <c r="DV27" s="18">
        <v>4.883</v>
      </c>
      <c r="DW27" s="18">
        <v>4.7430000000000003</v>
      </c>
      <c r="DX27" s="18">
        <v>4.5122897442301504</v>
      </c>
      <c r="DY27" s="18">
        <v>4.3333920134419204</v>
      </c>
      <c r="DZ27" s="18">
        <v>4.1747024946059801</v>
      </c>
      <c r="EA27" s="18">
        <v>3.8765103066323299</v>
      </c>
      <c r="EB27" s="18">
        <v>3.7501430002745</v>
      </c>
      <c r="EC27" s="18">
        <v>3.6223121999001102</v>
      </c>
      <c r="ED27" s="18">
        <v>3.52165879061765</v>
      </c>
      <c r="EE27" s="18">
        <v>3.21746104356078</v>
      </c>
      <c r="EF27" s="18">
        <v>3.2185815966891198</v>
      </c>
      <c r="EG27" s="18">
        <v>3.1846073906964891</v>
      </c>
      <c r="EH27" s="18">
        <v>4.2378072422598416</v>
      </c>
      <c r="EI27" s="18">
        <v>2.5430381216779363</v>
      </c>
      <c r="EJ27" s="18">
        <v>2.3245335666920597</v>
      </c>
      <c r="EK27" s="18">
        <v>3.9329792684037308</v>
      </c>
      <c r="EL27" s="18">
        <v>2.1822895646652083</v>
      </c>
      <c r="EM27" s="18">
        <v>2.5612217350239148</v>
      </c>
      <c r="EN27" s="18">
        <v>3.7011704034862416</v>
      </c>
      <c r="EO27" s="18">
        <v>2.4506909384596161</v>
      </c>
      <c r="EP27" s="18">
        <v>1.6749082710695318</v>
      </c>
      <c r="EQ27" s="18">
        <v>1.724562439331603</v>
      </c>
      <c r="ER27" s="18">
        <v>2.334434166202271</v>
      </c>
      <c r="ES27" s="18">
        <v>0.83302999957831203</v>
      </c>
      <c r="ET27" s="18">
        <v>2.1344015487264056</v>
      </c>
      <c r="EU27" s="18">
        <v>2.4366847461039369</v>
      </c>
      <c r="EV27" s="18">
        <v>1.8166259364005712</v>
      </c>
      <c r="EW27" s="18">
        <v>1.9501036312522928</v>
      </c>
      <c r="EX27" s="18">
        <v>1.9361065478934505</v>
      </c>
      <c r="EY27" s="18">
        <v>1.1488355481688017</v>
      </c>
      <c r="EZ27" s="18">
        <v>1.0756187689652181</v>
      </c>
      <c r="FA27" s="18">
        <v>1.7859836624907386</v>
      </c>
      <c r="FB27" s="18">
        <v>1.5940094238661722</v>
      </c>
      <c r="FC27" s="18">
        <v>1.0460100870810556</v>
      </c>
      <c r="FD27" s="18">
        <v>2.0126611708009157</v>
      </c>
      <c r="FE27" s="18">
        <v>1.1603069622622655</v>
      </c>
      <c r="FF27" s="18">
        <v>1.8194460244644926</v>
      </c>
      <c r="FG27" s="18">
        <v>1.5410127473222335</v>
      </c>
      <c r="FH27" s="18">
        <v>1.9073163736418106</v>
      </c>
      <c r="FI27" s="18">
        <v>1.8516285888206065</v>
      </c>
      <c r="FJ27" s="18">
        <v>2.2332974148437281</v>
      </c>
      <c r="FK27" s="18">
        <v>2.4121554561989043</v>
      </c>
      <c r="FL27" s="18">
        <v>2.7485646960290446</v>
      </c>
      <c r="FM27" s="18">
        <v>2.6751787854015729</v>
      </c>
      <c r="FN27" s="18">
        <v>2.2672632842695672</v>
      </c>
      <c r="FO27" s="18">
        <v>2.1455036891491077</v>
      </c>
      <c r="FP27" s="18">
        <v>2.671010130292788</v>
      </c>
      <c r="FQ27" s="18">
        <v>2.8832972390096314</v>
      </c>
      <c r="FR27" s="18">
        <v>2.7485863671089246</v>
      </c>
      <c r="FS27" s="18">
        <v>2.583877129947274</v>
      </c>
      <c r="FT27" s="18">
        <v>2.9066635384081585</v>
      </c>
      <c r="FU27" s="18">
        <v>2.9046968905623172</v>
      </c>
      <c r="FV27" s="18">
        <v>3.1475859595044722</v>
      </c>
      <c r="FW27" s="18">
        <v>3.2014409024330135</v>
      </c>
      <c r="FX27" s="18">
        <v>3.2027186752460204</v>
      </c>
      <c r="FY27" s="18">
        <v>3.2777278068663565</v>
      </c>
      <c r="FZ27" s="18">
        <v>2.9456420219516022</v>
      </c>
      <c r="GA27" s="18">
        <v>2.4149657933895581</v>
      </c>
      <c r="GB27" s="18">
        <v>3.0536726934764471</v>
      </c>
      <c r="GC27" s="18">
        <v>3.1850714813172893</v>
      </c>
      <c r="GD27" s="18">
        <v>3.1156479419556207</v>
      </c>
      <c r="GE27" s="18">
        <v>3.0705523559396064</v>
      </c>
      <c r="GF27" s="18">
        <v>3.0412046761127414</v>
      </c>
      <c r="GG27" s="18">
        <v>3.0084185128847749</v>
      </c>
      <c r="GH27" s="18">
        <v>3.5980534946652076</v>
      </c>
      <c r="GI27" s="18">
        <v>3.3165380818042611</v>
      </c>
      <c r="GJ27" s="18">
        <v>3.2760818177321829</v>
      </c>
      <c r="GK27" s="18">
        <v>3.4285740154739233</v>
      </c>
      <c r="GL27" s="18">
        <v>3.5673945380003502</v>
      </c>
      <c r="GM27" s="18">
        <v>3.2739800733401192</v>
      </c>
      <c r="GN27" s="18">
        <v>3.3230335661428518</v>
      </c>
      <c r="GO27" s="18">
        <v>3.4389446495006553</v>
      </c>
      <c r="GP27" s="18">
        <v>3.8084772924068706</v>
      </c>
      <c r="GQ27" s="18">
        <v>4.2281118575697301</v>
      </c>
      <c r="GR27" s="18">
        <v>3.5042041631271128</v>
      </c>
      <c r="GS27" s="18">
        <v>3.726628484151806</v>
      </c>
      <c r="GT27" s="18">
        <v>3.9434992789511845</v>
      </c>
      <c r="GU27" s="18">
        <v>3.4501239418122371</v>
      </c>
      <c r="GV27" s="18">
        <v>2.9697938366177219</v>
      </c>
      <c r="GW27" s="18">
        <v>3.5209775889757582</v>
      </c>
      <c r="GX27" s="18">
        <v>2.9121027036601572</v>
      </c>
      <c r="GY27" s="18">
        <v>3.3283653125952073</v>
      </c>
      <c r="GZ27" s="18">
        <v>3.5058815116462863</v>
      </c>
      <c r="HA27" s="18">
        <v>3.6059288994168104</v>
      </c>
      <c r="HB27" s="18">
        <v>3.8047629854091345</v>
      </c>
      <c r="HC27" s="18">
        <v>3.7142615491655064</v>
      </c>
      <c r="HD27" s="18">
        <v>3.1275611331198889</v>
      </c>
      <c r="HE27" s="18">
        <v>3.1090131924951674</v>
      </c>
      <c r="HF27" s="18">
        <v>3.4392837074630829</v>
      </c>
      <c r="HG27" s="18">
        <v>3.964189332507881</v>
      </c>
      <c r="HH27" s="18">
        <v>3.2042708824701123</v>
      </c>
      <c r="HI27" s="18">
        <v>3.9500709317249618</v>
      </c>
      <c r="HJ27" s="18">
        <v>3.8861804259315629</v>
      </c>
      <c r="HK27" s="18">
        <v>3.4404346621362993</v>
      </c>
      <c r="HL27" s="18">
        <v>4.6247574520357224</v>
      </c>
      <c r="HM27" s="18">
        <v>4.4426345432209713</v>
      </c>
      <c r="HN27" s="18">
        <v>4.6593433886470867</v>
      </c>
      <c r="HO27" s="18">
        <v>5.4858123871800499</v>
      </c>
      <c r="HP27" s="18">
        <v>6.0782657489236689</v>
      </c>
      <c r="HQ27" s="18">
        <v>4.4897112335671565</v>
      </c>
      <c r="HR27" s="18">
        <v>5.7073077996084374</v>
      </c>
      <c r="HS27" s="18">
        <v>5.2058060142526763</v>
      </c>
      <c r="HT27" s="18">
        <v>4.2308569360042156</v>
      </c>
      <c r="HU27" s="18">
        <v>4.382422044361201</v>
      </c>
      <c r="HV27" s="18">
        <v>3.8745495033211443</v>
      </c>
      <c r="HW27" s="18">
        <v>3.4535993417705697</v>
      </c>
      <c r="HX27" s="18">
        <v>3.752853584088403</v>
      </c>
      <c r="HY27" s="18">
        <v>3.5876379522015243</v>
      </c>
      <c r="HZ27" s="18">
        <v>3.5840116421351187</v>
      </c>
      <c r="IA27" s="18">
        <v>3.7583432654010016</v>
      </c>
      <c r="IB27" s="18">
        <v>3.7232835121653709</v>
      </c>
      <c r="IC27" s="18">
        <v>3.3126001585583751</v>
      </c>
      <c r="ID27" s="18">
        <v>3.2059595917271717</v>
      </c>
      <c r="IE27" s="18">
        <v>3.0192636405554989</v>
      </c>
      <c r="IF27" s="18">
        <v>3.2109220163525616</v>
      </c>
      <c r="IG27" s="18">
        <v>3.2144491759718821</v>
      </c>
      <c r="IH27" s="18">
        <v>2.7121803940999678</v>
      </c>
      <c r="II27" s="18">
        <v>2.8510216212625838</v>
      </c>
      <c r="IJ27" s="18">
        <v>3.035845488061963</v>
      </c>
      <c r="IK27" s="18">
        <v>2.9690942676285466</v>
      </c>
      <c r="IL27" s="18">
        <v>2.8632639246246168</v>
      </c>
      <c r="IM27" s="18">
        <v>2.7626036740296858</v>
      </c>
      <c r="IN27" s="18">
        <v>2.6685607500369901</v>
      </c>
      <c r="IO27" s="18">
        <v>2.5998025841770738</v>
      </c>
      <c r="IP27" s="18">
        <v>2.5279698025744564</v>
      </c>
      <c r="IQ27" s="18">
        <v>2.4744840472216874</v>
      </c>
      <c r="IR27" s="18">
        <v>2.332791431157681</v>
      </c>
      <c r="IS27" s="18">
        <v>2.2165358460396734</v>
      </c>
      <c r="IT27" s="18">
        <v>2.1811380892067014</v>
      </c>
      <c r="IU27" s="18">
        <v>2.023756503926371</v>
      </c>
      <c r="IV27" s="18">
        <v>2.027724441408989</v>
      </c>
      <c r="IW27" s="18">
        <v>1.9336643333614845</v>
      </c>
      <c r="IX27" s="18">
        <v>1.8384742129555158</v>
      </c>
      <c r="IY27" s="18">
        <v>1.7445744051356054</v>
      </c>
      <c r="IZ27" s="18">
        <v>1.6395583176716557</v>
      </c>
      <c r="JA27" s="18">
        <v>1.5502829178477331</v>
      </c>
      <c r="JB27" s="18">
        <v>1.4505984270715957</v>
      </c>
      <c r="JC27" s="18">
        <v>1.3688828882289998</v>
      </c>
      <c r="JD27" s="18">
        <v>1.3050965593155193</v>
      </c>
      <c r="JE27" s="18">
        <v>1.2122248553133772</v>
      </c>
      <c r="JF27" s="18">
        <v>1.1580169420856519</v>
      </c>
      <c r="JG27" s="18">
        <v>1.0994025289029214</v>
      </c>
      <c r="JH27" s="18">
        <v>1.2366587010907384</v>
      </c>
      <c r="JI27" s="18">
        <v>0.96346113069876005</v>
      </c>
      <c r="JJ27" s="18">
        <v>0.93213258691506673</v>
      </c>
      <c r="JK27" s="18">
        <v>0.98086130498279833</v>
      </c>
      <c r="JL27" s="18">
        <v>0.95998940207530492</v>
      </c>
      <c r="JM27" s="18">
        <v>1.1254280343196355</v>
      </c>
      <c r="JN27" s="18">
        <v>1.0891522834700584</v>
      </c>
      <c r="JO27" s="18">
        <v>1.1122724026459598</v>
      </c>
      <c r="JP27" s="18">
        <v>1.1267957061878051</v>
      </c>
      <c r="JQ27" s="18">
        <v>1.1561362828415827</v>
      </c>
      <c r="JR27" s="18">
        <v>1.1762067077191576</v>
      </c>
      <c r="JS27" s="18">
        <v>1.1941293368959878</v>
      </c>
      <c r="JT27" s="18">
        <v>1.2159351513199408</v>
      </c>
      <c r="JU27" s="18">
        <v>1.2493956586295454</v>
      </c>
      <c r="JV27" s="18">
        <v>1.2960536017711684</v>
      </c>
      <c r="JW27" s="18">
        <v>1.246267017113688</v>
      </c>
      <c r="JX27" s="18">
        <v>1.2779505495272596</v>
      </c>
      <c r="JY27" s="18">
        <v>1.1041222547269447</v>
      </c>
      <c r="JZ27" s="18">
        <v>1.2620689928715731</v>
      </c>
      <c r="KA27" s="18">
        <v>1.2471835708284216</v>
      </c>
      <c r="KB27" s="18">
        <v>1.2711222063772938</v>
      </c>
      <c r="KC27" s="18">
        <v>1.2759310429065671</v>
      </c>
      <c r="KD27" s="18">
        <v>1.2884729082237112</v>
      </c>
      <c r="KE27" s="18">
        <v>1.2873052419755182</v>
      </c>
      <c r="KF27" s="18">
        <v>1.2940320026711183</v>
      </c>
      <c r="KG27" s="18">
        <v>1.2729802222297517</v>
      </c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</row>
    <row r="28" spans="1:495" ht="18" customHeight="1" x14ac:dyDescent="0.35">
      <c r="A28" s="24" t="s">
        <v>276</v>
      </c>
      <c r="B28" s="25" t="s">
        <v>243</v>
      </c>
      <c r="C28" s="24" t="s">
        <v>276</v>
      </c>
      <c r="D28" s="18">
        <v>3.5228430581889074</v>
      </c>
      <c r="E28" s="18">
        <v>3.3762970981975924</v>
      </c>
      <c r="F28" s="18">
        <v>3.1587171398527869</v>
      </c>
      <c r="G28" s="18">
        <v>3.1277511434355549</v>
      </c>
      <c r="H28" s="18">
        <v>3.1427017600778653</v>
      </c>
      <c r="I28" s="18">
        <v>3.1751037335941956</v>
      </c>
      <c r="J28" s="18">
        <v>3.1399714158648013</v>
      </c>
      <c r="K28" s="18">
        <v>3.0993464977645311</v>
      </c>
      <c r="L28" s="18">
        <v>3.0683799716197049</v>
      </c>
      <c r="M28" s="18">
        <v>3.0635994149670926</v>
      </c>
      <c r="N28" s="18">
        <v>3.0584996021958792</v>
      </c>
      <c r="O28" s="18">
        <v>3.03</v>
      </c>
      <c r="P28" s="18">
        <v>2.8530000000000002</v>
      </c>
      <c r="Q28" s="18">
        <v>3.33</v>
      </c>
      <c r="R28" s="18">
        <v>2.637</v>
      </c>
      <c r="S28" s="18">
        <v>2.63</v>
      </c>
      <c r="T28" s="18">
        <v>2.62</v>
      </c>
      <c r="U28" s="18">
        <v>2.5990000000000002</v>
      </c>
      <c r="V28" s="18">
        <v>2.569</v>
      </c>
      <c r="W28" s="18">
        <v>2.4750000000000001</v>
      </c>
      <c r="X28" s="18">
        <v>2.3879999999999999</v>
      </c>
      <c r="Y28" s="18">
        <v>2.3730000000000002</v>
      </c>
      <c r="Z28" s="18">
        <v>2.34</v>
      </c>
      <c r="AA28" s="18">
        <v>2.3279999999999998</v>
      </c>
      <c r="AB28" s="18">
        <v>2.3109999999999999</v>
      </c>
      <c r="AC28" s="18">
        <v>2.2989999999999999</v>
      </c>
      <c r="AD28" s="18">
        <v>2.298</v>
      </c>
      <c r="AE28" s="18">
        <v>2.2919999999999998</v>
      </c>
      <c r="AF28" s="18">
        <v>2.2789999999999999</v>
      </c>
      <c r="AG28" s="18">
        <v>2.27</v>
      </c>
      <c r="AH28" s="18">
        <v>2.2170000000000001</v>
      </c>
      <c r="AI28" s="18">
        <v>2.2050000000000001</v>
      </c>
      <c r="AJ28" s="18">
        <v>2.1989999999999998</v>
      </c>
      <c r="AK28" s="18">
        <v>2.202</v>
      </c>
      <c r="AL28" s="18">
        <v>2.21</v>
      </c>
      <c r="AM28" s="18">
        <v>2.202</v>
      </c>
      <c r="AN28" s="18">
        <v>2.1890000000000001</v>
      </c>
      <c r="AO28" s="18">
        <v>2.1789999999999998</v>
      </c>
      <c r="AP28" s="18">
        <v>2.1429999999999998</v>
      </c>
      <c r="AQ28" s="18">
        <v>2.1320000000000001</v>
      </c>
      <c r="AR28" s="18">
        <v>2.117</v>
      </c>
      <c r="AS28" s="18">
        <v>2.1</v>
      </c>
      <c r="AT28" s="18">
        <v>2.0870000000000002</v>
      </c>
      <c r="AU28" s="18">
        <v>2.0779999999999998</v>
      </c>
      <c r="AV28" s="18">
        <v>2.0859999999999999</v>
      </c>
      <c r="AW28" s="18">
        <v>2.117</v>
      </c>
      <c r="AX28" s="18">
        <v>2.121</v>
      </c>
      <c r="AY28" s="18">
        <v>2.1339999999999999</v>
      </c>
      <c r="AZ28" s="18">
        <v>2.1480000000000001</v>
      </c>
      <c r="BA28" s="18">
        <v>2.1520000000000001</v>
      </c>
      <c r="BB28" s="18">
        <v>2.2120000000000002</v>
      </c>
      <c r="BC28" s="18">
        <v>2.2240000000000002</v>
      </c>
      <c r="BD28" s="18">
        <v>2.2040000000000002</v>
      </c>
      <c r="BE28" s="18">
        <v>2.177</v>
      </c>
      <c r="BF28" s="18">
        <v>2.17</v>
      </c>
      <c r="BG28" s="18">
        <v>2.1429999999999998</v>
      </c>
      <c r="BH28" s="18">
        <v>2.194</v>
      </c>
      <c r="BI28" s="18">
        <v>2.1850000000000001</v>
      </c>
      <c r="BJ28" s="18">
        <v>2.157</v>
      </c>
      <c r="BK28" s="18">
        <v>2.1890000000000001</v>
      </c>
      <c r="BL28" s="18">
        <v>2.2130000000000001</v>
      </c>
      <c r="BM28" s="18">
        <v>2.3140000000000001</v>
      </c>
      <c r="BN28" s="18">
        <v>2.4009999999999998</v>
      </c>
      <c r="BO28" s="18">
        <v>2.5739999999999998</v>
      </c>
      <c r="BP28" s="18">
        <v>3.1589999999999998</v>
      </c>
      <c r="BQ28" s="18">
        <v>3.2</v>
      </c>
      <c r="BR28" s="18">
        <v>3.2829999999999999</v>
      </c>
      <c r="BS28" s="18">
        <v>3.33</v>
      </c>
      <c r="BT28" s="18">
        <v>3.43</v>
      </c>
      <c r="BU28" s="18">
        <v>3.58</v>
      </c>
      <c r="BV28" s="18">
        <v>3.8479999999999999</v>
      </c>
      <c r="BW28" s="18">
        <v>5.82</v>
      </c>
      <c r="BX28" s="18">
        <v>6.819</v>
      </c>
      <c r="BY28" s="18">
        <v>5.4710000000000001</v>
      </c>
      <c r="BZ28" s="18">
        <v>5.7539999999999996</v>
      </c>
      <c r="CA28" s="18">
        <v>6.0039999999999996</v>
      </c>
      <c r="CB28" s="18">
        <v>6.085</v>
      </c>
      <c r="CC28" s="18">
        <v>6.2610000000000001</v>
      </c>
      <c r="CD28" s="18">
        <v>6.2809999999999997</v>
      </c>
      <c r="CE28" s="18">
        <v>6.3120000000000003</v>
      </c>
      <c r="CF28" s="18">
        <v>6.3419999999999996</v>
      </c>
      <c r="CG28" s="18">
        <v>6.3280000000000003</v>
      </c>
      <c r="CH28" s="18">
        <v>6.6260000000000003</v>
      </c>
      <c r="CI28" s="18">
        <v>5.5140000000000002</v>
      </c>
      <c r="CJ28" s="18">
        <v>5.6130000000000004</v>
      </c>
      <c r="CK28" s="18">
        <v>5.4640000000000004</v>
      </c>
      <c r="CL28" s="18">
        <v>5.1470000000000002</v>
      </c>
      <c r="CM28" s="18">
        <v>5.0659999999999998</v>
      </c>
      <c r="CN28" s="18">
        <v>4.6150000000000002</v>
      </c>
      <c r="CO28" s="18">
        <v>4.5599999999999996</v>
      </c>
      <c r="CP28" s="18">
        <v>4.6340000000000003</v>
      </c>
      <c r="CQ28" s="18">
        <v>4.359</v>
      </c>
      <c r="CR28" s="18">
        <v>4.3129999999999997</v>
      </c>
      <c r="CS28" s="18">
        <v>4.2300000000000004</v>
      </c>
      <c r="CT28" s="18">
        <v>4.234</v>
      </c>
      <c r="CU28" s="18">
        <v>3.5</v>
      </c>
      <c r="CV28" s="18">
        <v>3.5724307686878669</v>
      </c>
      <c r="CW28" s="18">
        <v>3.5651620189572846</v>
      </c>
      <c r="CX28" s="18">
        <v>4.1882047041948836</v>
      </c>
      <c r="CY28" s="18">
        <v>3.67225043108989</v>
      </c>
      <c r="CZ28" s="18">
        <v>3.615357801705378</v>
      </c>
      <c r="DA28" s="18">
        <v>3.7396539337293433</v>
      </c>
      <c r="DB28" s="18">
        <v>3.8012507322182181</v>
      </c>
      <c r="DC28" s="18">
        <v>3.9532787609315299</v>
      </c>
      <c r="DD28" s="18">
        <v>3.5319596792052623</v>
      </c>
      <c r="DE28" s="18">
        <v>3.729657491039331</v>
      </c>
      <c r="DF28" s="18">
        <v>3.7105997448558368</v>
      </c>
      <c r="DG28" s="18">
        <v>4.0281457283096271</v>
      </c>
      <c r="DH28" s="18">
        <v>4.1648748237509228</v>
      </c>
      <c r="DI28" s="18">
        <v>4.257143720670947</v>
      </c>
      <c r="DJ28" s="18">
        <v>4.4152189618684101</v>
      </c>
      <c r="DK28" s="18">
        <v>4.6564852226237887</v>
      </c>
      <c r="DL28" s="18">
        <v>4.6373963926087507</v>
      </c>
      <c r="DM28" s="18">
        <v>4.5371184452461089</v>
      </c>
      <c r="DN28" s="18">
        <v>4.7850561095548469</v>
      </c>
      <c r="DO28" s="18">
        <v>5.0949306618303369</v>
      </c>
      <c r="DP28" s="18">
        <v>5.141806707143612</v>
      </c>
      <c r="DQ28" s="18">
        <v>5.1046164245739378</v>
      </c>
      <c r="DR28" s="18">
        <v>5.1355851071728678</v>
      </c>
      <c r="DS28" s="18">
        <v>5.1532997968660625</v>
      </c>
      <c r="DT28" s="18">
        <v>4.8789999999999996</v>
      </c>
      <c r="DU28" s="18">
        <v>5.1459999999999999</v>
      </c>
      <c r="DV28" s="18">
        <v>5.1479999999999997</v>
      </c>
      <c r="DW28" s="18">
        <v>5.1440000000000001</v>
      </c>
      <c r="DX28" s="18">
        <v>5.0578764234943696</v>
      </c>
      <c r="DY28" s="18">
        <v>5.1338310677822099</v>
      </c>
      <c r="DZ28" s="18">
        <v>5.0705221162478997</v>
      </c>
      <c r="EA28" s="18">
        <v>4.7394165384894</v>
      </c>
      <c r="EB28" s="18">
        <v>4.6655064623180902</v>
      </c>
      <c r="EC28" s="18">
        <v>4.6585501591859799</v>
      </c>
      <c r="ED28" s="18">
        <v>4.6188590696145004</v>
      </c>
      <c r="EE28" s="18">
        <v>4.5927966375794096</v>
      </c>
      <c r="EF28" s="18">
        <v>4.5130503587371704</v>
      </c>
      <c r="EG28" s="18">
        <v>4.4938472732576331</v>
      </c>
      <c r="EH28" s="18">
        <v>3.2013620071684592</v>
      </c>
      <c r="EI28" s="18">
        <v>3.1701124072699329</v>
      </c>
      <c r="EJ28" s="18">
        <v>3.0145631067961167</v>
      </c>
      <c r="EK28" s="18">
        <v>5.4378346425454254</v>
      </c>
      <c r="EL28" s="18">
        <v>3.140314960629921</v>
      </c>
      <c r="EM28" s="18">
        <v>3.1148555708390648</v>
      </c>
      <c r="EN28" s="18">
        <v>4.06930453768899</v>
      </c>
      <c r="EO28" s="18">
        <v>2.6715529939161065</v>
      </c>
      <c r="EP28" s="18">
        <v>2.0445655270655272</v>
      </c>
      <c r="EQ28" s="18">
        <v>2.8552295437611139</v>
      </c>
      <c r="ER28" s="18">
        <v>1.0281032348721704</v>
      </c>
      <c r="ES28" s="18">
        <v>1.1941493333897537</v>
      </c>
      <c r="ET28" s="18">
        <v>1.1759111236322304</v>
      </c>
      <c r="EU28" s="18">
        <v>2.3211148720061878</v>
      </c>
      <c r="EV28" s="18">
        <v>2.8462838449094572</v>
      </c>
      <c r="EW28" s="18">
        <v>1.6540536925129397</v>
      </c>
      <c r="EX28" s="18">
        <v>2.1338448707256048</v>
      </c>
      <c r="EY28" s="18">
        <v>1.214989858010959</v>
      </c>
      <c r="EZ28" s="18">
        <v>1.3415167468471949</v>
      </c>
      <c r="FA28" s="18">
        <v>3.0694558952798365</v>
      </c>
      <c r="FB28" s="18">
        <v>1.0492703899341902</v>
      </c>
      <c r="FC28" s="18">
        <v>1.2680344274562712</v>
      </c>
      <c r="FD28" s="18">
        <v>2.5</v>
      </c>
      <c r="FE28" s="18">
        <v>2.1474358974358974</v>
      </c>
      <c r="FF28" s="18">
        <v>1.7867021924946485</v>
      </c>
      <c r="FG28" s="18">
        <v>2.1203830174662075</v>
      </c>
      <c r="FH28" s="18">
        <v>2.4324540367705834</v>
      </c>
      <c r="FI28" s="18">
        <v>3.1839609107830689</v>
      </c>
      <c r="FJ28" s="18">
        <v>2.9755735937629924</v>
      </c>
      <c r="FK28" s="18">
        <v>2.6799642142692006</v>
      </c>
      <c r="FL28" s="18">
        <v>2.8000626413498888</v>
      </c>
      <c r="FM28" s="18">
        <v>3.0183740598023712</v>
      </c>
      <c r="FN28" s="18">
        <v>2.8740576222716587</v>
      </c>
      <c r="FO28" s="18">
        <v>2.9969327024138277</v>
      </c>
      <c r="FP28" s="18">
        <v>2.9680416924746287</v>
      </c>
      <c r="FQ28" s="18">
        <v>2.6588936449031437</v>
      </c>
      <c r="FR28" s="18">
        <v>2.7696061300173791</v>
      </c>
      <c r="FS28" s="18">
        <v>2.8689110835692251</v>
      </c>
      <c r="FT28" s="18">
        <v>3.0877571984536227</v>
      </c>
      <c r="FU28" s="18">
        <v>3.4222675742165616</v>
      </c>
      <c r="FV28" s="18">
        <v>3.427757530522884</v>
      </c>
      <c r="FW28" s="18">
        <v>3.3706371941287068</v>
      </c>
      <c r="FX28" s="18">
        <v>2.397829809325827</v>
      </c>
      <c r="FY28" s="18">
        <v>2.8777152100532684</v>
      </c>
      <c r="FZ28" s="18">
        <v>3.3843883106991197</v>
      </c>
      <c r="GA28" s="18">
        <v>3.3868410698004299</v>
      </c>
      <c r="GB28" s="18">
        <v>3.1643101026236891</v>
      </c>
      <c r="GC28" s="18">
        <v>3.1330227585999353</v>
      </c>
      <c r="GD28" s="18">
        <v>1.2979622200874952</v>
      </c>
      <c r="GE28" s="18">
        <v>3.2021557580665725</v>
      </c>
      <c r="GF28" s="18">
        <v>3.2329824220961383</v>
      </c>
      <c r="GG28" s="18">
        <v>3.7442104379326575</v>
      </c>
      <c r="GH28" s="18">
        <v>3.5749008388010393</v>
      </c>
      <c r="GI28" s="18">
        <v>3.1055608711709302</v>
      </c>
      <c r="GJ28" s="18">
        <v>3.721816583996294</v>
      </c>
      <c r="GK28" s="18">
        <v>3.7823848031242089</v>
      </c>
      <c r="GL28" s="18">
        <v>3.5948980497852263</v>
      </c>
      <c r="GM28" s="18">
        <v>3.9788138297172457</v>
      </c>
      <c r="GN28" s="18">
        <v>4.224336338766145</v>
      </c>
      <c r="GO28" s="18">
        <v>3.6474266719785771</v>
      </c>
      <c r="GP28" s="18">
        <v>3.4897094192953291</v>
      </c>
      <c r="GQ28" s="18">
        <v>3.8886079551936863</v>
      </c>
      <c r="GR28" s="18">
        <v>3.8175615377960028</v>
      </c>
      <c r="GS28" s="18">
        <v>3.8185832982550476</v>
      </c>
      <c r="GT28" s="18">
        <v>3.1857253655555517</v>
      </c>
      <c r="GU28" s="18">
        <v>3.9775765572438311</v>
      </c>
      <c r="GV28" s="18">
        <v>3.870930256098795</v>
      </c>
      <c r="GW28" s="18">
        <v>3.6170654285070438</v>
      </c>
      <c r="GX28" s="18">
        <v>3.4918859118145322</v>
      </c>
      <c r="GY28" s="18">
        <v>3.3291895330000365</v>
      </c>
      <c r="GZ28" s="18">
        <v>3.3255381056812019</v>
      </c>
      <c r="HA28" s="18">
        <v>2.7603788685088637</v>
      </c>
      <c r="HB28" s="18">
        <v>3.3162263110471737</v>
      </c>
      <c r="HC28" s="18">
        <v>3.9544281377794608</v>
      </c>
      <c r="HD28" s="18">
        <v>3.9650028690607173</v>
      </c>
      <c r="HE28" s="18">
        <v>3.4507602500396031</v>
      </c>
      <c r="HF28" s="18">
        <v>3.5422865054571586</v>
      </c>
      <c r="HG28" s="18">
        <v>3.9525776427582309</v>
      </c>
      <c r="HH28" s="18">
        <v>4.2461855341006443</v>
      </c>
      <c r="HI28" s="18">
        <v>4.0371250670440544</v>
      </c>
      <c r="HJ28" s="18">
        <v>3.9197611675759378</v>
      </c>
      <c r="HK28" s="18">
        <v>4.1652726217433127</v>
      </c>
      <c r="HL28" s="18">
        <v>3.9550467273883387</v>
      </c>
      <c r="HM28" s="18">
        <v>4.7451118855675407</v>
      </c>
      <c r="HN28" s="18">
        <v>4.5584215767856326</v>
      </c>
      <c r="HO28" s="18">
        <v>4.5668254318219441</v>
      </c>
      <c r="HP28" s="18">
        <v>6.4481958642574586</v>
      </c>
      <c r="HQ28" s="18">
        <v>4.801448050781234</v>
      </c>
      <c r="HR28" s="18">
        <v>5.0082005496977686</v>
      </c>
      <c r="HS28" s="18">
        <v>4.7708648830111828</v>
      </c>
      <c r="HT28" s="18">
        <v>5.2763699451962971</v>
      </c>
      <c r="HU28" s="18">
        <v>4.4582976483721026</v>
      </c>
      <c r="HV28" s="18">
        <v>4.3855590175005617</v>
      </c>
      <c r="HW28" s="18">
        <v>4.9538397766992555</v>
      </c>
      <c r="HX28" s="18">
        <v>3.8996595492995101</v>
      </c>
      <c r="HY28" s="18">
        <v>4.0708635241122018</v>
      </c>
      <c r="HZ28" s="18">
        <v>2.2416174873416028</v>
      </c>
      <c r="IA28" s="18">
        <v>3.5643511278758022</v>
      </c>
      <c r="IB28" s="18">
        <v>3.5234832082430576</v>
      </c>
      <c r="IC28" s="18">
        <v>3.0266526255545418</v>
      </c>
      <c r="ID28" s="18">
        <v>2.9560943417118222</v>
      </c>
      <c r="IE28" s="18">
        <v>3.4285952632498922</v>
      </c>
      <c r="IF28" s="18">
        <v>2.9662142002681553</v>
      </c>
      <c r="IG28" s="18">
        <v>3.2897702824809754</v>
      </c>
      <c r="IH28" s="18">
        <v>2.9080039988334621</v>
      </c>
      <c r="II28" s="18">
        <v>2.7540421549887935</v>
      </c>
      <c r="IJ28" s="18">
        <v>4.0082962238020281</v>
      </c>
      <c r="IK28" s="18">
        <v>3.9934082164043412</v>
      </c>
      <c r="IL28" s="18">
        <v>3.8196566445780462</v>
      </c>
      <c r="IM28" s="18">
        <v>3.7769360252664046</v>
      </c>
      <c r="IN28" s="18">
        <v>3.6243895379112416</v>
      </c>
      <c r="IO28" s="18">
        <v>3.5161598322504588</v>
      </c>
      <c r="IP28" s="18">
        <v>3.3961565522343458</v>
      </c>
      <c r="IQ28" s="18">
        <v>3.3172627672044879</v>
      </c>
      <c r="IR28" s="18">
        <v>3.2145320093317022</v>
      </c>
      <c r="IS28" s="18">
        <v>3.195764064346613</v>
      </c>
      <c r="IT28" s="18">
        <v>3.154346255086879</v>
      </c>
      <c r="IU28" s="18">
        <v>3.1073940220261478</v>
      </c>
      <c r="IV28" s="18">
        <v>2.6865857962037225</v>
      </c>
      <c r="IW28" s="18">
        <v>2.6366611319469291</v>
      </c>
      <c r="IX28" s="18">
        <v>2.6129579858256196</v>
      </c>
      <c r="IY28" s="18">
        <v>2.5643439559980234</v>
      </c>
      <c r="IZ28" s="18">
        <v>2.5520757944969001</v>
      </c>
      <c r="JA28" s="18">
        <v>2.5097535228441417</v>
      </c>
      <c r="JB28" s="18">
        <v>2.4640243113333784</v>
      </c>
      <c r="JC28" s="18">
        <v>2.4177102655272882</v>
      </c>
      <c r="JD28" s="18">
        <v>2.388938576845685</v>
      </c>
      <c r="JE28" s="18">
        <v>2.1843529968790398</v>
      </c>
      <c r="JF28" s="18">
        <v>2.1215220202970348</v>
      </c>
      <c r="JG28" s="18">
        <v>1.8772772182158577</v>
      </c>
      <c r="JH28" s="18">
        <v>1.7783048257634761</v>
      </c>
      <c r="JI28" s="18">
        <v>1.6808053235555418</v>
      </c>
      <c r="JJ28" s="18">
        <v>1.3373285890233868</v>
      </c>
      <c r="JK28" s="18">
        <v>1.1672688127501241</v>
      </c>
      <c r="JL28" s="18">
        <v>1.0953331528088979</v>
      </c>
      <c r="JM28" s="18">
        <v>1.0209342427439276</v>
      </c>
      <c r="JN28" s="18">
        <v>0.93252373611484629</v>
      </c>
      <c r="JO28" s="18">
        <v>0.95238205081817373</v>
      </c>
      <c r="JP28" s="18">
        <v>0.92783358562412677</v>
      </c>
      <c r="JQ28" s="18">
        <v>0.91977390701346629</v>
      </c>
      <c r="JR28" s="18">
        <v>0.9059367341910286</v>
      </c>
      <c r="JS28" s="18">
        <v>1.0822492054755708</v>
      </c>
      <c r="JT28" s="18">
        <v>0.952478931585373</v>
      </c>
      <c r="JU28" s="18">
        <v>0.93955822778449616</v>
      </c>
      <c r="JV28" s="18">
        <v>0.93420656607436159</v>
      </c>
      <c r="JW28" s="18">
        <v>0.74395823312335185</v>
      </c>
      <c r="JX28" s="18">
        <v>0.74565323150850193</v>
      </c>
      <c r="JY28" s="18">
        <v>0.67888464600333542</v>
      </c>
      <c r="JZ28" s="18">
        <v>0.73652485941514467</v>
      </c>
      <c r="KA28" s="18">
        <v>0.74532045296273886</v>
      </c>
      <c r="KB28" s="18">
        <v>0.7189926334516259</v>
      </c>
      <c r="KC28" s="18">
        <v>0.7058199691739917</v>
      </c>
      <c r="KD28" s="18">
        <v>0.69120800628461276</v>
      </c>
      <c r="KE28" s="18">
        <v>0.7043619704042573</v>
      </c>
      <c r="KF28" s="18">
        <v>0.71614973314563957</v>
      </c>
      <c r="KG28" s="18">
        <v>0.70876821735342466</v>
      </c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</row>
    <row r="29" spans="1:495" ht="18" customHeight="1" x14ac:dyDescent="0.35">
      <c r="A29" s="24" t="s">
        <v>277</v>
      </c>
      <c r="B29" s="25" t="s">
        <v>244</v>
      </c>
      <c r="C29" s="24" t="s">
        <v>277</v>
      </c>
      <c r="D29" s="18">
        <v>3.9026102831944871</v>
      </c>
      <c r="E29" s="18">
        <v>3.8790541200797213</v>
      </c>
      <c r="F29" s="18">
        <v>3.8431289313065569</v>
      </c>
      <c r="G29" s="18">
        <v>3.8291286400446953</v>
      </c>
      <c r="H29" s="18">
        <v>3.8114263180398353</v>
      </c>
      <c r="I29" s="18">
        <v>3.7965406038356857</v>
      </c>
      <c r="J29" s="18">
        <v>3.7748933637697695</v>
      </c>
      <c r="K29" s="18">
        <v>4.0930178002381945</v>
      </c>
      <c r="L29" s="18">
        <v>4.087547809816245</v>
      </c>
      <c r="M29" s="18">
        <v>4.0619447765072767</v>
      </c>
      <c r="N29" s="18">
        <v>3.7698137800834481</v>
      </c>
      <c r="O29" s="18">
        <v>4.0620000000000003</v>
      </c>
      <c r="P29" s="18">
        <v>3.867</v>
      </c>
      <c r="Q29" s="18">
        <v>3.8839999999999999</v>
      </c>
      <c r="R29" s="18">
        <v>3.597</v>
      </c>
      <c r="S29" s="18">
        <v>3.855</v>
      </c>
      <c r="T29" s="18">
        <v>3.8279999999999998</v>
      </c>
      <c r="U29" s="18">
        <v>3.6789999999999998</v>
      </c>
      <c r="V29" s="18">
        <v>3.69</v>
      </c>
      <c r="W29" s="18">
        <v>3.6749999999999998</v>
      </c>
      <c r="X29" s="18">
        <v>3.6640000000000001</v>
      </c>
      <c r="Y29" s="18">
        <v>3.66</v>
      </c>
      <c r="Z29" s="18">
        <v>3.6640000000000001</v>
      </c>
      <c r="AA29" s="18">
        <v>3.653</v>
      </c>
      <c r="AB29" s="18">
        <v>3.6429999999999998</v>
      </c>
      <c r="AC29" s="18">
        <v>3.6389999999999998</v>
      </c>
      <c r="AD29" s="18">
        <v>3.5819999999999999</v>
      </c>
      <c r="AE29" s="18">
        <v>3.6070000000000002</v>
      </c>
      <c r="AF29" s="18">
        <v>3.605</v>
      </c>
      <c r="AG29" s="18">
        <v>3.577</v>
      </c>
      <c r="AH29" s="18">
        <v>3.5259999999999998</v>
      </c>
      <c r="AI29" s="18">
        <v>3.4889999999999999</v>
      </c>
      <c r="AJ29" s="18">
        <v>3.4489999999999998</v>
      </c>
      <c r="AK29" s="18">
        <v>3.4359999999999999</v>
      </c>
      <c r="AL29" s="18">
        <v>3.4169999999999998</v>
      </c>
      <c r="AM29" s="18">
        <v>3.355</v>
      </c>
      <c r="AN29" s="18">
        <v>3.3220000000000001</v>
      </c>
      <c r="AO29" s="18">
        <v>3.2610000000000001</v>
      </c>
      <c r="AP29" s="18">
        <v>3.133</v>
      </c>
      <c r="AQ29" s="18">
        <v>3.1429999999999998</v>
      </c>
      <c r="AR29" s="18">
        <v>3.0150000000000001</v>
      </c>
      <c r="AS29" s="18">
        <v>2.9870000000000001</v>
      </c>
      <c r="AT29" s="18">
        <v>2.9649999999999999</v>
      </c>
      <c r="AU29" s="18">
        <v>2.8519999999999999</v>
      </c>
      <c r="AV29" s="18">
        <v>2.8959999999999999</v>
      </c>
      <c r="AW29" s="18">
        <v>2.8849999999999998</v>
      </c>
      <c r="AX29" s="18">
        <v>2.8780000000000001</v>
      </c>
      <c r="AY29" s="18">
        <v>3.0259999999999998</v>
      </c>
      <c r="AZ29" s="18">
        <v>3.02</v>
      </c>
      <c r="BA29" s="18">
        <v>2.7989999999999999</v>
      </c>
      <c r="BB29" s="18">
        <v>2.9380000000000002</v>
      </c>
      <c r="BC29" s="18">
        <v>2.6920000000000002</v>
      </c>
      <c r="BD29" s="18">
        <v>2.8759999999999999</v>
      </c>
      <c r="BE29" s="18">
        <v>2.7890000000000001</v>
      </c>
      <c r="BF29" s="18">
        <v>2.7810000000000001</v>
      </c>
      <c r="BG29" s="18">
        <v>2.7370000000000001</v>
      </c>
      <c r="BH29" s="18">
        <v>2.7349999999999999</v>
      </c>
      <c r="BI29" s="18">
        <v>2.7109999999999999</v>
      </c>
      <c r="BJ29" s="18">
        <v>2.673</v>
      </c>
      <c r="BK29" s="18">
        <v>2.6629999999999998</v>
      </c>
      <c r="BL29" s="18">
        <v>2.6720000000000002</v>
      </c>
      <c r="BM29" s="18">
        <v>2.7069999999999999</v>
      </c>
      <c r="BN29" s="18">
        <v>2.7629999999999999</v>
      </c>
      <c r="BO29" s="18">
        <v>2.911</v>
      </c>
      <c r="BP29" s="18">
        <v>2.94</v>
      </c>
      <c r="BQ29" s="18">
        <v>3.0219999999999998</v>
      </c>
      <c r="BR29" s="18">
        <v>3.1240000000000001</v>
      </c>
      <c r="BS29" s="18">
        <v>3.14</v>
      </c>
      <c r="BT29" s="18">
        <v>3.1749999999999998</v>
      </c>
      <c r="BU29" s="18">
        <v>3.1789999999999998</v>
      </c>
      <c r="BV29" s="18">
        <v>3.2210000000000001</v>
      </c>
      <c r="BW29" s="18">
        <v>3.2610000000000001</v>
      </c>
      <c r="BX29" s="18">
        <v>3.2280000000000002</v>
      </c>
      <c r="BY29" s="18">
        <v>3.2629999999999999</v>
      </c>
      <c r="BZ29" s="18">
        <v>3.319</v>
      </c>
      <c r="CA29" s="18">
        <v>3.351</v>
      </c>
      <c r="CB29" s="18">
        <v>3.371</v>
      </c>
      <c r="CC29" s="18">
        <v>3.4020000000000001</v>
      </c>
      <c r="CD29" s="18">
        <v>3.4540000000000002</v>
      </c>
      <c r="CE29" s="18">
        <v>3.472</v>
      </c>
      <c r="CF29" s="18">
        <v>4.3760000000000003</v>
      </c>
      <c r="CG29" s="18">
        <v>4.3049999999999997</v>
      </c>
      <c r="CH29" s="18">
        <v>4.1849999999999996</v>
      </c>
      <c r="CI29" s="18">
        <v>4.226</v>
      </c>
      <c r="CJ29" s="18">
        <v>3.6509999999999998</v>
      </c>
      <c r="CK29" s="18">
        <v>3.5409999999999999</v>
      </c>
      <c r="CL29" s="18">
        <v>3.8879999999999999</v>
      </c>
      <c r="CM29" s="18">
        <v>3.9</v>
      </c>
      <c r="CN29" s="18">
        <v>3.923</v>
      </c>
      <c r="CO29" s="18">
        <v>3.8929999999999998</v>
      </c>
      <c r="CP29" s="18">
        <v>3.9950000000000001</v>
      </c>
      <c r="CQ29" s="18">
        <v>3.9159999999999999</v>
      </c>
      <c r="CR29" s="18">
        <v>3.9020000000000001</v>
      </c>
      <c r="CS29" s="18">
        <v>3.92</v>
      </c>
      <c r="CT29" s="18">
        <v>4.2160000000000002</v>
      </c>
      <c r="CU29" s="18">
        <v>4.0279999999999996</v>
      </c>
      <c r="CV29" s="18">
        <v>4.0747864494808343</v>
      </c>
      <c r="CW29" s="18">
        <v>3.9861580311516529</v>
      </c>
      <c r="CX29" s="18">
        <v>4.0432826402216762</v>
      </c>
      <c r="CY29" s="18">
        <v>3.8296250058446568</v>
      </c>
      <c r="CZ29" s="18">
        <v>4.0329631231205223</v>
      </c>
      <c r="DA29" s="18">
        <v>3.7241979523024908</v>
      </c>
      <c r="DB29" s="18">
        <v>3.9350649632072723</v>
      </c>
      <c r="DC29" s="18">
        <v>4.0240110855544158</v>
      </c>
      <c r="DD29" s="18">
        <v>4.0165482205734886</v>
      </c>
      <c r="DE29" s="18">
        <v>4.0020565443103662</v>
      </c>
      <c r="DF29" s="18">
        <v>4.0491219480415186</v>
      </c>
      <c r="DG29" s="18">
        <v>4.0774003934272223</v>
      </c>
      <c r="DH29" s="18">
        <v>4.1069006062248832</v>
      </c>
      <c r="DI29" s="18">
        <v>4.1746390630363148</v>
      </c>
      <c r="DJ29" s="18">
        <v>4.0168599947576276</v>
      </c>
      <c r="DK29" s="18">
        <v>4.043327903841786</v>
      </c>
      <c r="DL29" s="18">
        <v>4.0251717869260739</v>
      </c>
      <c r="DM29" s="18">
        <v>4.0430767308886102</v>
      </c>
      <c r="DN29" s="18">
        <v>4.0811973718362937</v>
      </c>
      <c r="DO29" s="18">
        <v>4.0937193676555745</v>
      </c>
      <c r="DP29" s="18">
        <v>4.101180548906548</v>
      </c>
      <c r="DQ29" s="18">
        <v>4.130769087194663</v>
      </c>
      <c r="DR29" s="18">
        <v>4.1269583028104417</v>
      </c>
      <c r="DS29" s="18">
        <v>4.15322200695344</v>
      </c>
      <c r="DT29" s="18">
        <v>4.6210000000000004</v>
      </c>
      <c r="DU29" s="18">
        <v>4.3630000000000004</v>
      </c>
      <c r="DV29" s="18">
        <v>4.3959999999999999</v>
      </c>
      <c r="DW29" s="18">
        <v>4.4420000000000002</v>
      </c>
      <c r="DX29" s="18">
        <v>4.4462116424858502</v>
      </c>
      <c r="DY29" s="18">
        <v>4.5760838091733804</v>
      </c>
      <c r="DZ29" s="18">
        <v>4.5755602771386199</v>
      </c>
      <c r="EA29" s="18">
        <v>4.5461193410557801</v>
      </c>
      <c r="EB29" s="18">
        <v>4.3912445529324797</v>
      </c>
      <c r="EC29" s="18">
        <v>4.3508446326053702</v>
      </c>
      <c r="ED29" s="18">
        <v>4.1754488410453297</v>
      </c>
      <c r="EE29" s="18">
        <v>4.0806314763356601</v>
      </c>
      <c r="EF29" s="18">
        <v>4.0393111268825397</v>
      </c>
      <c r="EG29" s="18">
        <v>4.0100927819674421</v>
      </c>
      <c r="EH29" s="18">
        <v>3.5</v>
      </c>
      <c r="EI29" s="18">
        <v>3.68</v>
      </c>
      <c r="EJ29" s="18">
        <v>3.73</v>
      </c>
      <c r="EK29" s="18">
        <v>3.5</v>
      </c>
      <c r="EL29" s="18">
        <v>3.6399999999999997</v>
      </c>
      <c r="EM29" s="18">
        <v>3.54</v>
      </c>
      <c r="EN29" s="18">
        <v>3.54</v>
      </c>
      <c r="EO29" s="18">
        <v>3.5005693314818496</v>
      </c>
      <c r="EP29" s="18">
        <v>3.77</v>
      </c>
      <c r="EQ29" s="18">
        <v>3.78</v>
      </c>
      <c r="ER29" s="18">
        <v>3.2571969696969698</v>
      </c>
      <c r="ES29" s="18">
        <v>3.9744973030448008</v>
      </c>
      <c r="ET29" s="18">
        <v>2.9940707394075883</v>
      </c>
      <c r="EU29" s="18">
        <v>3.5</v>
      </c>
      <c r="EV29" s="18">
        <v>3.2890295358649788</v>
      </c>
      <c r="EW29" s="18">
        <v>3.2520253164556956</v>
      </c>
      <c r="EX29" s="18">
        <v>2.6399646156870453</v>
      </c>
      <c r="EY29" s="18">
        <v>2.3280517532345772</v>
      </c>
      <c r="EZ29" s="18">
        <v>2.9600409825722429</v>
      </c>
      <c r="FA29" s="18">
        <v>1.7420730328001293</v>
      </c>
      <c r="FB29" s="18">
        <v>1.2889318956857019</v>
      </c>
      <c r="FC29" s="18">
        <v>1.5112997903563941</v>
      </c>
      <c r="FD29" s="18">
        <v>2.2493324432576771</v>
      </c>
      <c r="FE29" s="18">
        <v>2.0804915126783277</v>
      </c>
      <c r="FF29" s="18">
        <v>3.7268292682926831</v>
      </c>
      <c r="FG29" s="18">
        <v>2.1410044313146233</v>
      </c>
      <c r="FH29" s="18">
        <v>3.4408943419865947</v>
      </c>
      <c r="FI29" s="18">
        <v>1.87</v>
      </c>
      <c r="FJ29" s="18">
        <v>1.796305801490957</v>
      </c>
      <c r="FK29" s="18">
        <v>3.2402320185614855</v>
      </c>
      <c r="FL29" s="18">
        <v>2.7441398865784499</v>
      </c>
      <c r="FM29" s="18">
        <v>2.1339448477370158</v>
      </c>
      <c r="FN29" s="18">
        <v>3.1709379616385132</v>
      </c>
      <c r="FO29" s="18">
        <v>3.2106416233839092</v>
      </c>
      <c r="FP29" s="18">
        <v>3.1465072352382508</v>
      </c>
      <c r="FQ29" s="18">
        <v>3.492028436960195</v>
      </c>
      <c r="FR29" s="18">
        <v>4.2323425708669644</v>
      </c>
      <c r="FS29" s="18">
        <v>3.3113475770834206</v>
      </c>
      <c r="FT29" s="18">
        <v>3.3963623884669163</v>
      </c>
      <c r="FU29" s="18">
        <v>3.359265351540325</v>
      </c>
      <c r="FV29" s="18">
        <v>3.434228675136116</v>
      </c>
      <c r="FW29" s="18">
        <v>3.2640170787469018</v>
      </c>
      <c r="FX29" s="18">
        <v>3.7154033872301917</v>
      </c>
      <c r="FY29" s="18">
        <v>3.3675784563189142</v>
      </c>
      <c r="FZ29" s="18">
        <v>3.1894901506373112</v>
      </c>
      <c r="GA29" s="18">
        <v>3.47</v>
      </c>
      <c r="GB29" s="18">
        <v>3.6922477064220183</v>
      </c>
      <c r="GC29" s="18">
        <v>4.5564925910039102</v>
      </c>
      <c r="GD29" s="18">
        <v>3.7416699410609042</v>
      </c>
      <c r="GE29" s="18">
        <v>3.1492690483105816</v>
      </c>
      <c r="GF29" s="18">
        <v>3.6900263260893356</v>
      </c>
      <c r="GG29" s="18">
        <v>3.9172167957965742</v>
      </c>
      <c r="GH29" s="18">
        <v>3.5616258351893095</v>
      </c>
      <c r="GI29" s="18">
        <v>2.9924501708483455</v>
      </c>
      <c r="GJ29" s="18">
        <v>2.8831275720164604</v>
      </c>
      <c r="GK29" s="18">
        <v>3.2138663989858793</v>
      </c>
      <c r="GL29" s="18">
        <v>3.949725103266025</v>
      </c>
      <c r="GM29" s="18">
        <v>3.7044694549365795</v>
      </c>
      <c r="GN29" s="18">
        <v>4.0614043339492696</v>
      </c>
      <c r="GO29" s="18">
        <v>3.9989893637391236</v>
      </c>
      <c r="GP29" s="18">
        <v>3.7574061433447103</v>
      </c>
      <c r="GQ29" s="18">
        <v>4.8783443368077837</v>
      </c>
      <c r="GR29" s="18">
        <v>3.7895098069599191</v>
      </c>
      <c r="GS29" s="18">
        <v>4.2672538552787662</v>
      </c>
      <c r="GT29" s="18">
        <v>4.6946092627406122</v>
      </c>
      <c r="GU29" s="18">
        <v>3.822336707836727</v>
      </c>
      <c r="GV29" s="18">
        <v>3.4500092189973177</v>
      </c>
      <c r="GW29" s="18">
        <v>3.4432482741529462</v>
      </c>
      <c r="GX29" s="18">
        <v>3.3137660670141993</v>
      </c>
      <c r="GY29" s="18">
        <v>2.9108374213202879</v>
      </c>
      <c r="GZ29" s="18">
        <v>3.3793715223193863</v>
      </c>
      <c r="HA29" s="18">
        <v>3.0299809425519131</v>
      </c>
      <c r="HB29" s="18">
        <v>3.9902163647291151</v>
      </c>
      <c r="HC29" s="18">
        <v>3.806868087687397</v>
      </c>
      <c r="HD29" s="18">
        <v>3.2525382883703511</v>
      </c>
      <c r="HE29" s="18">
        <v>3.7179243566881945</v>
      </c>
      <c r="HF29" s="18">
        <v>3.6397564132561904</v>
      </c>
      <c r="HG29" s="18">
        <v>3.8981742602250771</v>
      </c>
      <c r="HH29" s="18">
        <v>4.2165599827728073</v>
      </c>
      <c r="HI29" s="18">
        <v>3.8282066211854833</v>
      </c>
      <c r="HJ29" s="18">
        <v>3.3762264150943397</v>
      </c>
      <c r="HK29" s="18">
        <v>3.2252689890027018</v>
      </c>
      <c r="HL29" s="18">
        <v>4.2068783068783064</v>
      </c>
      <c r="HM29" s="18">
        <v>3.8822269157143956</v>
      </c>
      <c r="HN29" s="18">
        <v>5.3457146381291345</v>
      </c>
      <c r="HO29" s="18">
        <v>5.9289783223344248</v>
      </c>
      <c r="HP29" s="18">
        <v>5.5658723134380192</v>
      </c>
      <c r="HQ29" s="18">
        <v>4.7984386131764865</v>
      </c>
      <c r="HR29" s="18">
        <v>6.1524404524284764</v>
      </c>
      <c r="HS29" s="18">
        <v>5.2229343842941933</v>
      </c>
      <c r="HT29" s="18">
        <v>5.8597387794935623</v>
      </c>
      <c r="HU29" s="18">
        <v>3.9470803198093538</v>
      </c>
      <c r="HV29" s="18">
        <v>3</v>
      </c>
      <c r="HW29" s="18">
        <v>3.7075871653813794</v>
      </c>
      <c r="HX29" s="18">
        <v>3.5904035216434336</v>
      </c>
      <c r="HY29" s="18">
        <v>3.8405773756646049</v>
      </c>
      <c r="HZ29" s="18">
        <v>3.6671812767090621</v>
      </c>
      <c r="IA29" s="18">
        <v>3.2619619266104909</v>
      </c>
      <c r="IB29" s="18">
        <v>3.2693674253090133</v>
      </c>
      <c r="IC29" s="18">
        <v>1.5275341395516515</v>
      </c>
      <c r="ID29" s="18">
        <v>2.9566965222924226</v>
      </c>
      <c r="IE29" s="18">
        <v>2.8888888888888888</v>
      </c>
      <c r="IF29" s="18">
        <v>2.9467232822640939</v>
      </c>
      <c r="IG29" s="18">
        <v>2.5352285815957307</v>
      </c>
      <c r="IH29" s="18">
        <v>2.4999999594248097</v>
      </c>
      <c r="II29" s="18">
        <v>2.5424209361511787</v>
      </c>
      <c r="IJ29" s="18">
        <v>3.7650595315279478</v>
      </c>
      <c r="IK29" s="18">
        <v>3.7567839520525039</v>
      </c>
      <c r="IL29" s="18">
        <v>3.7489615844504978</v>
      </c>
      <c r="IM29" s="18">
        <v>3.7289649103082154</v>
      </c>
      <c r="IN29" s="18">
        <v>3.6828347230810681</v>
      </c>
      <c r="IO29" s="18">
        <v>3.6456872247976606</v>
      </c>
      <c r="IP29" s="18">
        <v>3.630562378497769</v>
      </c>
      <c r="IQ29" s="18">
        <v>3.5090563804258217</v>
      </c>
      <c r="IR29" s="18">
        <v>3.3931345125986314</v>
      </c>
      <c r="IS29" s="18">
        <v>3.3356514236305217</v>
      </c>
      <c r="IT29" s="18">
        <v>3.1941566906372438</v>
      </c>
      <c r="IU29" s="18">
        <v>3.0806573533370512</v>
      </c>
      <c r="IV29" s="18">
        <v>2.9940863587681443</v>
      </c>
      <c r="IW29" s="18">
        <v>2.8209196231324958</v>
      </c>
      <c r="IX29" s="18">
        <v>2.7398015333649464</v>
      </c>
      <c r="IY29" s="18">
        <v>2.6449872134522261</v>
      </c>
      <c r="IZ29" s="18">
        <v>2.6364431566183621</v>
      </c>
      <c r="JA29" s="18">
        <v>2.5063918183704383</v>
      </c>
      <c r="JB29" s="18">
        <v>2.4330270637245199</v>
      </c>
      <c r="JC29" s="18">
        <v>2.4435599415802183</v>
      </c>
      <c r="JD29" s="18">
        <v>2.4280670333801901</v>
      </c>
      <c r="JE29" s="18">
        <v>2.4156328826168525</v>
      </c>
      <c r="JF29" s="18">
        <v>2.4241606698778271</v>
      </c>
      <c r="JG29" s="18">
        <v>2.3168507692907534</v>
      </c>
      <c r="JH29" s="18">
        <v>2.2780925275754407</v>
      </c>
      <c r="JI29" s="18">
        <v>2.2591660175097465</v>
      </c>
      <c r="JJ29" s="18">
        <v>2.240727082219736</v>
      </c>
      <c r="JK29" s="18">
        <v>2.1970145408073396</v>
      </c>
      <c r="JL29" s="18">
        <v>2.1812193367510178</v>
      </c>
      <c r="JM29" s="18">
        <v>2.1651276888054301</v>
      </c>
      <c r="JN29" s="18">
        <v>2.048747875687837</v>
      </c>
      <c r="JO29" s="18">
        <v>2.1374837214201121</v>
      </c>
      <c r="JP29" s="18">
        <v>2.0959073445889849</v>
      </c>
      <c r="JQ29" s="18">
        <v>2.0775653141667019</v>
      </c>
      <c r="JR29" s="18">
        <v>2.0721814284634803</v>
      </c>
      <c r="JS29" s="18">
        <v>2.0563940606015105</v>
      </c>
      <c r="JT29" s="18">
        <v>2.0311054504003017</v>
      </c>
      <c r="JU29" s="18">
        <v>1.9955357107650875</v>
      </c>
      <c r="JV29" s="18">
        <v>1.9627530425829738</v>
      </c>
      <c r="JW29" s="18">
        <v>1.9383869582174962</v>
      </c>
      <c r="JX29" s="18">
        <v>1.870485021699797</v>
      </c>
      <c r="JY29" s="18">
        <v>1.8079565932900741</v>
      </c>
      <c r="JZ29" s="18">
        <v>1.7547237695885167</v>
      </c>
      <c r="KA29" s="18">
        <v>1.7091232601051387</v>
      </c>
      <c r="KB29" s="18">
        <v>1.6248377244645569</v>
      </c>
      <c r="KC29" s="18">
        <v>1.5843499529140261</v>
      </c>
      <c r="KD29" s="18">
        <v>1.5103285276339891</v>
      </c>
      <c r="KE29" s="18">
        <v>1.3459668202878079</v>
      </c>
      <c r="KF29" s="18">
        <v>1.1664743643386897</v>
      </c>
      <c r="KG29" s="18">
        <v>1.0716962477429559</v>
      </c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</row>
    <row r="30" spans="1:495" ht="18" customHeight="1" x14ac:dyDescent="0.35">
      <c r="A30" s="24" t="s">
        <v>278</v>
      </c>
      <c r="B30" s="25" t="s">
        <v>245</v>
      </c>
      <c r="C30" s="24" t="s">
        <v>278</v>
      </c>
      <c r="D30" s="18">
        <v>3</v>
      </c>
      <c r="E30" s="18">
        <v>2.97</v>
      </c>
      <c r="F30" s="18">
        <v>2.8</v>
      </c>
      <c r="G30" s="18">
        <v>2.83</v>
      </c>
      <c r="H30" s="18">
        <v>2.77</v>
      </c>
      <c r="I30" s="18">
        <v>2.73</v>
      </c>
      <c r="J30" s="18">
        <v>2.64</v>
      </c>
      <c r="K30" s="18">
        <v>2.61</v>
      </c>
      <c r="L30" s="18">
        <v>2.52</v>
      </c>
      <c r="M30" s="18">
        <v>2.4900000000000002</v>
      </c>
      <c r="N30" s="18">
        <v>2.4300000000000002</v>
      </c>
      <c r="O30" s="18">
        <v>2.4300000000000002</v>
      </c>
      <c r="P30" s="18">
        <v>2.31</v>
      </c>
      <c r="Q30" s="18">
        <v>2.56</v>
      </c>
      <c r="R30" s="18">
        <v>2.3199999999999998</v>
      </c>
      <c r="S30" s="18">
        <v>2.31</v>
      </c>
      <c r="T30" s="18">
        <v>2.2799999999999998</v>
      </c>
      <c r="U30" s="18">
        <v>2.31</v>
      </c>
      <c r="V30" s="18">
        <v>2.3199999999999998</v>
      </c>
      <c r="W30" s="18">
        <v>2.29</v>
      </c>
      <c r="X30" s="18">
        <v>2.2400000000000002</v>
      </c>
      <c r="Y30" s="18">
        <v>2.23</v>
      </c>
      <c r="Z30" s="18">
        <v>2.14</v>
      </c>
      <c r="AA30" s="18">
        <v>2.17</v>
      </c>
      <c r="AB30" s="18">
        <v>2.1372910296017276</v>
      </c>
      <c r="AC30" s="18">
        <v>2.0803062037952462</v>
      </c>
      <c r="AD30" s="18">
        <v>2.0616958617518089</v>
      </c>
      <c r="AE30" s="18">
        <v>2.0041190991401829</v>
      </c>
      <c r="AF30" s="18">
        <v>1.9488788474124319</v>
      </c>
      <c r="AG30" s="18">
        <v>1.8919409035119523</v>
      </c>
      <c r="AH30" s="18">
        <v>1.8527256907656633</v>
      </c>
      <c r="AI30" s="18">
        <v>1.8491524094039786</v>
      </c>
      <c r="AJ30" s="18">
        <v>1.8367312242429916</v>
      </c>
      <c r="AK30" s="18">
        <v>1.8024964154912144</v>
      </c>
      <c r="AL30" s="18">
        <v>1.768424536142692</v>
      </c>
      <c r="AM30" s="18">
        <v>1.6971376622109504</v>
      </c>
      <c r="AN30" s="18">
        <v>1.675270910518277</v>
      </c>
      <c r="AO30" s="18">
        <v>1.6935936739542661</v>
      </c>
      <c r="AP30" s="18">
        <v>1.6114370758212602</v>
      </c>
      <c r="AQ30" s="18">
        <v>1.6806867007377657</v>
      </c>
      <c r="AR30" s="18">
        <v>1.7181923591316655</v>
      </c>
      <c r="AS30" s="18">
        <v>1.7084195930007935</v>
      </c>
      <c r="AT30" s="18">
        <v>1.7342625077436646</v>
      </c>
      <c r="AU30" s="18">
        <v>1.7658528385416514</v>
      </c>
      <c r="AV30" s="18">
        <v>1.7651578705527156</v>
      </c>
      <c r="AW30" s="18">
        <v>1.7711386275642871</v>
      </c>
      <c r="AX30" s="18">
        <v>1.7746276273017765</v>
      </c>
      <c r="AY30" s="18">
        <v>1.7667657731160011</v>
      </c>
      <c r="AZ30" s="18">
        <v>1.7761570185846869</v>
      </c>
      <c r="BA30" s="18">
        <v>1.7731850963368259</v>
      </c>
      <c r="BB30" s="18">
        <v>1.8666823705337476</v>
      </c>
      <c r="BC30" s="18">
        <v>1.8042393588070784</v>
      </c>
      <c r="BD30" s="18">
        <v>1.8022087109650864</v>
      </c>
      <c r="BE30" s="18">
        <v>1.7806686189319612</v>
      </c>
      <c r="BF30" s="18">
        <v>1.8146969856006183</v>
      </c>
      <c r="BG30" s="18">
        <v>1.8055528764906341</v>
      </c>
      <c r="BH30" s="18">
        <v>1.7941593896372379</v>
      </c>
      <c r="BI30" s="18">
        <v>1.8105463228268435</v>
      </c>
      <c r="BJ30" s="18">
        <v>1.8654922498165922</v>
      </c>
      <c r="BK30" s="18">
        <v>2.0273023289205225</v>
      </c>
      <c r="BL30" s="18">
        <v>2.3310851503490797</v>
      </c>
      <c r="BM30" s="18">
        <v>2.7961614009158922</v>
      </c>
      <c r="BN30" s="18">
        <v>3.3330699760274523</v>
      </c>
      <c r="BO30" s="18">
        <v>4.239624155470481</v>
      </c>
      <c r="BP30" s="18">
        <v>5.2805948744888562</v>
      </c>
      <c r="BQ30" s="18">
        <v>5.6543483188666039</v>
      </c>
      <c r="BR30" s="18">
        <v>5.9619552536763836</v>
      </c>
      <c r="BS30" s="18">
        <v>6.2332062976750748</v>
      </c>
      <c r="BT30" s="18">
        <v>6.6291742179909274</v>
      </c>
      <c r="BU30" s="18">
        <v>7.1931031708115007</v>
      </c>
      <c r="BV30" s="18">
        <v>7.986668025152305</v>
      </c>
      <c r="BW30" s="18">
        <v>9.0484133529727551</v>
      </c>
      <c r="BX30" s="18">
        <v>8.9409468820516604</v>
      </c>
      <c r="BY30" s="18">
        <v>8.7976748545163161</v>
      </c>
      <c r="BZ30" s="18">
        <v>8.7343121624380338</v>
      </c>
      <c r="CA30" s="18">
        <v>8.1990252938588384</v>
      </c>
      <c r="CB30" s="18">
        <v>7.7130870124372422</v>
      </c>
      <c r="CC30" s="18">
        <v>7.2723851784756928</v>
      </c>
      <c r="CD30" s="18">
        <v>6.7737434669092682</v>
      </c>
      <c r="CE30" s="18">
        <v>6.6425675898659691</v>
      </c>
      <c r="CF30" s="18">
        <v>6.3237665098942015</v>
      </c>
      <c r="CG30" s="18">
        <v>5.6818551028263675</v>
      </c>
      <c r="CH30" s="18">
        <v>5.0086749724213195</v>
      </c>
      <c r="CI30" s="18">
        <v>4.4487647935083299</v>
      </c>
      <c r="CJ30" s="18">
        <v>3.992895926461451</v>
      </c>
      <c r="CK30" s="18">
        <v>3.2029649370310151</v>
      </c>
      <c r="CL30" s="18">
        <v>2.9884414027654995</v>
      </c>
      <c r="CM30" s="18">
        <v>2.6946160766835745</v>
      </c>
      <c r="CN30" s="18">
        <v>2.5461313013559002</v>
      </c>
      <c r="CO30" s="18">
        <v>2.4296601953754093</v>
      </c>
      <c r="CP30" s="18">
        <v>2.5566748622906075</v>
      </c>
      <c r="CQ30" s="18">
        <v>2.2362210343602738</v>
      </c>
      <c r="CR30" s="18">
        <v>2.2944231655176837</v>
      </c>
      <c r="CS30" s="18">
        <v>2.3899008944648665</v>
      </c>
      <c r="CT30" s="18">
        <v>2.71642736249379</v>
      </c>
      <c r="CU30" s="18">
        <v>2.9954387868051668</v>
      </c>
      <c r="CV30" s="18">
        <v>3.6450764140106049</v>
      </c>
      <c r="CW30" s="18">
        <v>3.9520595329419601</v>
      </c>
      <c r="CX30" s="18">
        <v>4.2300621293381164</v>
      </c>
      <c r="CY30" s="18">
        <v>4.4648988590124912</v>
      </c>
      <c r="CZ30" s="18">
        <v>4.7693040929745738</v>
      </c>
      <c r="DA30" s="18">
        <v>4.9432260390170235</v>
      </c>
      <c r="DB30" s="18">
        <v>5.1365847017867043</v>
      </c>
      <c r="DC30" s="18">
        <v>5.3620659070871337</v>
      </c>
      <c r="DD30" s="18">
        <v>5.3999217526859766</v>
      </c>
      <c r="DE30" s="18">
        <v>5.4939465276914223</v>
      </c>
      <c r="DF30" s="18">
        <v>5.7263662409634533</v>
      </c>
      <c r="DG30" s="18">
        <v>5.830659607850655</v>
      </c>
      <c r="DH30" s="18">
        <v>5.8412396903172832</v>
      </c>
      <c r="DI30" s="18">
        <v>5.8605310255929179</v>
      </c>
      <c r="DJ30" s="18">
        <v>5.8387580787704767</v>
      </c>
      <c r="DK30" s="18">
        <v>5.8594121836356532</v>
      </c>
      <c r="DL30" s="18">
        <v>5.6291859766558172</v>
      </c>
      <c r="DM30" s="18">
        <v>5.4462300396387571</v>
      </c>
      <c r="DN30" s="18">
        <v>5.3998966006282121</v>
      </c>
      <c r="DO30" s="18">
        <v>5.2962617213130638</v>
      </c>
      <c r="DP30" s="18">
        <v>5.1361735926336793</v>
      </c>
      <c r="DQ30" s="18">
        <v>5.0187187209974304</v>
      </c>
      <c r="DR30" s="18">
        <v>4.9263406273885337</v>
      </c>
      <c r="DS30" s="18">
        <v>4.7251520795424877</v>
      </c>
      <c r="DT30" s="18">
        <v>4.5753440325603494</v>
      </c>
      <c r="DU30" s="18">
        <v>4.5143005323687344</v>
      </c>
      <c r="DV30" s="18">
        <v>4.4226279523010898</v>
      </c>
      <c r="DW30" s="18">
        <v>4.2946343229539057</v>
      </c>
      <c r="DX30" s="18">
        <v>4.0283627633022254</v>
      </c>
      <c r="DY30" s="18">
        <v>3.7718258320505966</v>
      </c>
      <c r="DZ30" s="18">
        <v>3.5963765608998397</v>
      </c>
      <c r="EA30" s="18">
        <v>3.3022393924350886</v>
      </c>
      <c r="EB30" s="18">
        <v>3.2254827890725668</v>
      </c>
      <c r="EC30" s="18">
        <v>3.1434015606918297</v>
      </c>
      <c r="ED30" s="18">
        <v>3.1178702802832112</v>
      </c>
      <c r="EE30" s="18">
        <v>2.97</v>
      </c>
      <c r="EF30" s="18">
        <v>2.81</v>
      </c>
      <c r="EG30" s="18">
        <v>2.81</v>
      </c>
      <c r="EH30" s="18">
        <v>2.2979711275431196</v>
      </c>
      <c r="EI30" s="18">
        <v>1.2757884378508924</v>
      </c>
      <c r="EJ30" s="18">
        <v>1.2809727549824075</v>
      </c>
      <c r="EK30" s="18">
        <v>2.2406078224732973</v>
      </c>
      <c r="EL30" s="18">
        <v>1.1824347162725193</v>
      </c>
      <c r="EM30" s="18">
        <v>1.2172901856591551</v>
      </c>
      <c r="EN30" s="18">
        <v>1.6705299951203429</v>
      </c>
      <c r="EO30" s="18">
        <v>1.202124042454773</v>
      </c>
      <c r="EP30" s="18">
        <v>1.3626217587574589</v>
      </c>
      <c r="EQ30" s="18">
        <v>1.022023055394164</v>
      </c>
      <c r="ER30" s="18">
        <v>1.1600490546462414</v>
      </c>
      <c r="ES30" s="18">
        <v>1.2280711253735437</v>
      </c>
      <c r="ET30" s="18">
        <v>1.5062909316612041</v>
      </c>
      <c r="EU30" s="18">
        <v>1.072059409058971</v>
      </c>
      <c r="EV30" s="18">
        <v>1.0450411659726164</v>
      </c>
      <c r="EW30" s="18">
        <v>0.97837054138793711</v>
      </c>
      <c r="EX30" s="18">
        <v>1.0906312172714834</v>
      </c>
      <c r="EY30" s="18">
        <v>0.80301598311207323</v>
      </c>
      <c r="EZ30" s="18">
        <v>1.2241200744582303</v>
      </c>
      <c r="FA30" s="18">
        <v>1.8625983813727816</v>
      </c>
      <c r="FB30" s="18">
        <v>0.76503527064648624</v>
      </c>
      <c r="FC30" s="18">
        <v>0.60872002276037684</v>
      </c>
      <c r="FD30" s="18">
        <v>0.76345251073372056</v>
      </c>
      <c r="FE30" s="18">
        <v>0.59605418951929201</v>
      </c>
      <c r="FF30" s="18">
        <v>0.63126234037045037</v>
      </c>
      <c r="FG30" s="18">
        <v>0.63712695084884474</v>
      </c>
      <c r="FH30" s="18">
        <v>0.87855467691696421</v>
      </c>
      <c r="FI30" s="18">
        <v>1.016028216627703</v>
      </c>
      <c r="FJ30" s="18">
        <v>1.2993382297582308</v>
      </c>
      <c r="FK30" s="18">
        <v>1.2586007741386993</v>
      </c>
      <c r="FL30" s="18">
        <v>1.7405946495041604</v>
      </c>
      <c r="FM30" s="18">
        <v>1.469265553150565</v>
      </c>
      <c r="FN30" s="18">
        <v>1.7066797902403139</v>
      </c>
      <c r="FO30" s="18">
        <v>2.0310602683024555</v>
      </c>
      <c r="FP30" s="18">
        <v>2.3733983409058848</v>
      </c>
      <c r="FQ30" s="18">
        <v>2.1311885690102197</v>
      </c>
      <c r="FR30" s="18">
        <v>2.5130130212329345</v>
      </c>
      <c r="FS30" s="18">
        <v>2.5274776854838086</v>
      </c>
      <c r="FT30" s="18">
        <v>2.2307063492043739</v>
      </c>
      <c r="FU30" s="18">
        <v>2.1614351839945209</v>
      </c>
      <c r="FV30" s="18">
        <v>2.6389369749887206</v>
      </c>
      <c r="FW30" s="18">
        <v>2.5627676766545369</v>
      </c>
      <c r="FX30" s="18">
        <v>2.6395302381990553</v>
      </c>
      <c r="FY30" s="18">
        <v>2.5291059110154634</v>
      </c>
      <c r="FZ30" s="18">
        <v>2.7500345905537023</v>
      </c>
      <c r="GA30" s="18">
        <v>2.438709147434007</v>
      </c>
      <c r="GB30" s="18">
        <v>2.5079430189820227</v>
      </c>
      <c r="GC30" s="18">
        <v>2.0421636000662877</v>
      </c>
      <c r="GD30" s="18">
        <v>2.3025914334941411</v>
      </c>
      <c r="GE30" s="18">
        <v>2.7148736541920959</v>
      </c>
      <c r="GF30" s="18">
        <v>2.8245853546979274</v>
      </c>
      <c r="GG30" s="18">
        <v>2.7222926059807486</v>
      </c>
      <c r="GH30" s="18">
        <v>3.3160754287839525</v>
      </c>
      <c r="GI30" s="18">
        <v>2.6031535110436996</v>
      </c>
      <c r="GJ30" s="18">
        <v>2.9786984089351409</v>
      </c>
      <c r="GK30" s="18">
        <v>3.1926085513490694</v>
      </c>
      <c r="GL30" s="18">
        <v>2.8636849364563588</v>
      </c>
      <c r="GM30" s="18">
        <v>3.1948150871214942</v>
      </c>
      <c r="GN30" s="18">
        <v>3.2127371244522767</v>
      </c>
      <c r="GO30" s="18">
        <v>3.6617832395567667</v>
      </c>
      <c r="GP30" s="18">
        <v>3.7071399666820861</v>
      </c>
      <c r="GQ30" s="18">
        <v>3.4147406760551666</v>
      </c>
      <c r="GR30" s="18">
        <v>3.1176408048193007</v>
      </c>
      <c r="GS30" s="18">
        <v>3.4317386292963352</v>
      </c>
      <c r="GT30" s="18">
        <v>3.8052696626009905</v>
      </c>
      <c r="GU30" s="18">
        <v>3.0538052435204261</v>
      </c>
      <c r="GV30" s="18">
        <v>3.0126988249430013</v>
      </c>
      <c r="GW30" s="18">
        <v>2.8761317242289572</v>
      </c>
      <c r="GX30" s="18">
        <v>2.9163630114348358</v>
      </c>
      <c r="GY30" s="18">
        <v>2.796474727057142</v>
      </c>
      <c r="GZ30" s="18">
        <v>2.7918781975560458</v>
      </c>
      <c r="HA30" s="18">
        <v>3.0951016044254351</v>
      </c>
      <c r="HB30" s="18">
        <v>3.2959333321628956</v>
      </c>
      <c r="HC30" s="18">
        <v>3.5600170543025969</v>
      </c>
      <c r="HD30" s="18">
        <v>3.4504913784026225</v>
      </c>
      <c r="HE30" s="18">
        <v>3.0137665917855436</v>
      </c>
      <c r="HF30" s="18">
        <v>3.504250808742146</v>
      </c>
      <c r="HG30" s="18">
        <v>3.6647091888804106</v>
      </c>
      <c r="HH30" s="18">
        <v>3.6945142860642983</v>
      </c>
      <c r="HI30" s="18">
        <v>3.7558916646154108</v>
      </c>
      <c r="HJ30" s="18">
        <v>3.8081209556841267</v>
      </c>
      <c r="HK30" s="18">
        <v>3.7038649755238175</v>
      </c>
      <c r="HL30" s="18">
        <v>4.3533407692744186</v>
      </c>
      <c r="HM30" s="18">
        <v>4.2298171972556009</v>
      </c>
      <c r="HN30" s="18">
        <v>4.7938828868706453</v>
      </c>
      <c r="HO30" s="18">
        <v>5.2753766704769802</v>
      </c>
      <c r="HP30" s="18">
        <v>5.9075128178348857</v>
      </c>
      <c r="HQ30" s="18">
        <v>5.4394125864769203</v>
      </c>
      <c r="HR30" s="18">
        <v>5.5508002983202855</v>
      </c>
      <c r="HS30" s="18">
        <v>5.0420844066113739</v>
      </c>
      <c r="HT30" s="18">
        <v>4.3871855281685743</v>
      </c>
      <c r="HU30" s="18">
        <v>4.0966150066070224</v>
      </c>
      <c r="HV30" s="18">
        <v>3.8126116330235393</v>
      </c>
      <c r="HW30" s="18">
        <v>3.2430230815515508</v>
      </c>
      <c r="HX30" s="18">
        <v>3.4803908955142222</v>
      </c>
      <c r="HY30" s="18">
        <v>3.056153630975015</v>
      </c>
      <c r="HZ30" s="18">
        <v>2.9416992164979527</v>
      </c>
      <c r="IA30" s="18">
        <v>3.3781059509335258</v>
      </c>
      <c r="IB30" s="18">
        <v>3.072160044288343</v>
      </c>
      <c r="IC30" s="18">
        <v>2.5989919666379273</v>
      </c>
      <c r="ID30" s="18">
        <v>2.8540147334027202</v>
      </c>
      <c r="IE30" s="18">
        <v>2.7159822898831192</v>
      </c>
      <c r="IF30" s="18">
        <v>2.7277310284022551</v>
      </c>
      <c r="IG30" s="18">
        <v>2.8421508330374494</v>
      </c>
      <c r="IH30" s="18">
        <v>2.5425064025127773</v>
      </c>
      <c r="II30" s="18">
        <v>2.5283472762366554</v>
      </c>
      <c r="IJ30" s="18">
        <v>3.0853134898509631</v>
      </c>
      <c r="IK30" s="18">
        <v>3.0237285052624641</v>
      </c>
      <c r="IL30" s="18">
        <v>2.9381161334591033</v>
      </c>
      <c r="IM30" s="18">
        <v>2.855239143305365</v>
      </c>
      <c r="IN30" s="18">
        <v>2.7443827197738231</v>
      </c>
      <c r="IO30" s="18">
        <v>2.6396490109950617</v>
      </c>
      <c r="IP30" s="18">
        <v>2.549127901304542</v>
      </c>
      <c r="IQ30" s="18">
        <v>2.4758450416287365</v>
      </c>
      <c r="IR30" s="18">
        <v>2.3035991686290056</v>
      </c>
      <c r="IS30" s="18">
        <v>2.1849920220244798</v>
      </c>
      <c r="IT30" s="18">
        <v>2.1353532151534269</v>
      </c>
      <c r="IU30" s="18">
        <v>1.9893022241281173</v>
      </c>
      <c r="IV30" s="18">
        <v>1.9199657947713356</v>
      </c>
      <c r="IW30" s="18">
        <v>1.7933843166101875</v>
      </c>
      <c r="IX30" s="18">
        <v>1.7227975601591921</v>
      </c>
      <c r="IY30" s="18">
        <v>1.6805626668704043</v>
      </c>
      <c r="IZ30" s="18">
        <v>1.6171680323469464</v>
      </c>
      <c r="JA30" s="18">
        <v>1.5782390947283356</v>
      </c>
      <c r="JB30" s="18">
        <v>1.5210361779873793</v>
      </c>
      <c r="JC30" s="18">
        <v>1.4572815993546722</v>
      </c>
      <c r="JD30" s="18">
        <v>1.4166714351036398</v>
      </c>
      <c r="JE30" s="18">
        <v>1.3426111495613766</v>
      </c>
      <c r="JF30" s="18">
        <v>1.2876705949627654</v>
      </c>
      <c r="JG30" s="18">
        <v>1.2159945300614505</v>
      </c>
      <c r="JH30" s="18">
        <v>1.2684319392349328</v>
      </c>
      <c r="JI30" s="18">
        <v>1.1052010399179517</v>
      </c>
      <c r="JJ30" s="18">
        <v>1.0878068516180044</v>
      </c>
      <c r="JK30" s="18">
        <v>1.1371709213833296</v>
      </c>
      <c r="JL30" s="18">
        <v>1.1140615339518043</v>
      </c>
      <c r="JM30" s="18">
        <v>1.1508569506222655</v>
      </c>
      <c r="JN30" s="18">
        <v>1.1661400316691406</v>
      </c>
      <c r="JO30" s="18">
        <v>1.182222004867328</v>
      </c>
      <c r="JP30" s="18">
        <v>1.225345377529871</v>
      </c>
      <c r="JQ30" s="18">
        <v>1.2561287741183396</v>
      </c>
      <c r="JR30" s="18">
        <v>1.3551003070129624</v>
      </c>
      <c r="JS30" s="18">
        <v>1.3963296242130352</v>
      </c>
      <c r="JT30" s="18">
        <v>1.4184617405423741</v>
      </c>
      <c r="JU30" s="18">
        <v>1.4791174123546007</v>
      </c>
      <c r="JV30" s="18">
        <v>1.549450477107388</v>
      </c>
      <c r="JW30" s="18">
        <v>1.5986131592378483</v>
      </c>
      <c r="JX30" s="18">
        <v>1.6228420960399186</v>
      </c>
      <c r="JY30" s="18">
        <v>1.5160358712068773</v>
      </c>
      <c r="JZ30" s="18">
        <v>1.7480782385093019</v>
      </c>
      <c r="KA30" s="18">
        <v>1.6604818606427596</v>
      </c>
      <c r="KB30" s="18">
        <v>1.6894751591649713</v>
      </c>
      <c r="KC30" s="18">
        <v>1.6816385564512841</v>
      </c>
      <c r="KD30" s="18">
        <v>1.6723750032553841</v>
      </c>
      <c r="KE30" s="18">
        <v>1.7059949990547663</v>
      </c>
      <c r="KF30" s="18">
        <v>1.7392186301560753</v>
      </c>
      <c r="KG30" s="18">
        <v>1.7056186799036621</v>
      </c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</row>
    <row r="31" spans="1:495" ht="18" customHeight="1" x14ac:dyDescent="0.35">
      <c r="A31" s="24" t="s">
        <v>63</v>
      </c>
      <c r="B31" s="25" t="s">
        <v>63</v>
      </c>
      <c r="C31" s="24" t="s">
        <v>63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</row>
    <row r="32" spans="1:495" ht="18" customHeight="1" x14ac:dyDescent="0.35">
      <c r="A32" s="24" t="s">
        <v>63</v>
      </c>
      <c r="B32" s="25" t="s">
        <v>246</v>
      </c>
      <c r="C32" s="24" t="s">
        <v>63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</row>
    <row r="33" spans="1:495" ht="18" customHeight="1" x14ac:dyDescent="0.35">
      <c r="A33" s="24" t="s">
        <v>279</v>
      </c>
      <c r="B33" s="25" t="s">
        <v>247</v>
      </c>
      <c r="C33" s="24" t="s">
        <v>279</v>
      </c>
      <c r="D33" s="18">
        <v>1.834324161589</v>
      </c>
      <c r="E33" s="18">
        <v>1.82433587225</v>
      </c>
      <c r="F33" s="18">
        <v>1.8929636471889999</v>
      </c>
      <c r="G33" s="18">
        <v>1.9351791663410001</v>
      </c>
      <c r="H33" s="18">
        <v>1.4779921696</v>
      </c>
      <c r="I33" s="18">
        <v>1.3833511684758</v>
      </c>
      <c r="J33" s="18">
        <v>1.1875134653299999</v>
      </c>
      <c r="K33" s="18">
        <v>1.3354687888229999</v>
      </c>
      <c r="L33" s="18">
        <v>1.1613595515699999</v>
      </c>
      <c r="M33" s="18">
        <v>1.3514935699999999</v>
      </c>
      <c r="N33" s="18">
        <v>1.3957539627735001</v>
      </c>
      <c r="O33" s="18">
        <v>9.9949664553939996</v>
      </c>
      <c r="P33" s="18">
        <v>10.06</v>
      </c>
      <c r="Q33" s="18">
        <v>10.47</v>
      </c>
      <c r="R33" s="18">
        <v>10.39</v>
      </c>
      <c r="S33" s="18">
        <v>10.43</v>
      </c>
      <c r="T33" s="18">
        <v>10.37</v>
      </c>
      <c r="U33" s="18">
        <v>9.91</v>
      </c>
      <c r="V33" s="18">
        <v>9.8699999999999992</v>
      </c>
      <c r="W33" s="18">
        <v>10</v>
      </c>
      <c r="X33" s="18">
        <v>10.24</v>
      </c>
      <c r="Y33" s="18">
        <v>10.24</v>
      </c>
      <c r="Z33" s="18">
        <v>10.3</v>
      </c>
      <c r="AA33" s="18">
        <v>10.33</v>
      </c>
      <c r="AB33" s="18">
        <v>10.199999999999999</v>
      </c>
      <c r="AC33" s="18">
        <v>9.9700000000000006</v>
      </c>
      <c r="AD33" s="18">
        <v>9.9491734416021291</v>
      </c>
      <c r="AE33" s="18">
        <v>9.8535554513935999</v>
      </c>
      <c r="AF33" s="18">
        <v>9.7853704841565801</v>
      </c>
      <c r="AG33" s="18">
        <v>9.6637363001637198</v>
      </c>
      <c r="AH33" s="18">
        <v>9.6920124368616403</v>
      </c>
      <c r="AI33" s="18">
        <v>9.6474325329694608</v>
      </c>
      <c r="AJ33" s="18">
        <v>9.2626727960977195</v>
      </c>
      <c r="AK33" s="18">
        <v>9.55671655953347</v>
      </c>
      <c r="AL33" s="18">
        <v>9.5320608763605001</v>
      </c>
      <c r="AM33" s="18">
        <v>9.5242573590727009</v>
      </c>
      <c r="AN33" s="18">
        <v>9.4189234193367302</v>
      </c>
      <c r="AO33" s="18">
        <v>9.4822812385806099</v>
      </c>
      <c r="AP33" s="18">
        <v>9.2446809141566302</v>
      </c>
      <c r="AQ33" s="18">
        <v>9.3080833363719009</v>
      </c>
      <c r="AR33" s="18">
        <v>9.2457593489354597</v>
      </c>
      <c r="AS33" s="18">
        <v>9.1963413815095603</v>
      </c>
      <c r="AT33" s="18">
        <v>9.1703859262294394</v>
      </c>
      <c r="AU33" s="18">
        <v>9.1739307365947393</v>
      </c>
      <c r="AV33" s="18">
        <v>9.1414585596025102</v>
      </c>
      <c r="AW33" s="18">
        <v>9.2256679337328507</v>
      </c>
      <c r="AX33" s="18">
        <v>9.18796332257965</v>
      </c>
      <c r="AY33" s="18">
        <v>7.7568119390573829</v>
      </c>
      <c r="AZ33" s="18">
        <v>6.6930038235548448</v>
      </c>
      <c r="BA33" s="18">
        <v>8.5360003335158563</v>
      </c>
      <c r="BB33" s="18">
        <v>8.5672407559411674</v>
      </c>
      <c r="BC33" s="18">
        <v>8.4998427232624199</v>
      </c>
      <c r="BD33" s="18">
        <v>8.2340567239461144</v>
      </c>
      <c r="BE33" s="18">
        <v>8.0706060529068218</v>
      </c>
      <c r="BF33" s="18">
        <v>7.6866304863872594</v>
      </c>
      <c r="BG33" s="18">
        <v>7.6594451151925744</v>
      </c>
      <c r="BH33" s="18">
        <v>7.7383291265326219</v>
      </c>
      <c r="BI33" s="18">
        <v>7.6747433892569754</v>
      </c>
      <c r="BJ33" s="18">
        <v>7.5157557481624355</v>
      </c>
      <c r="BK33" s="18">
        <v>7.5594865071905817</v>
      </c>
      <c r="BL33" s="18">
        <v>7.3352449493750083</v>
      </c>
      <c r="BM33" s="18">
        <v>7.2640717129643733</v>
      </c>
      <c r="BN33" s="18">
        <v>7.2343785278209349</v>
      </c>
      <c r="BO33" s="18">
        <v>7.0630942146234545</v>
      </c>
      <c r="BP33" s="18">
        <v>7.1124222146517262</v>
      </c>
      <c r="BQ33" s="18">
        <v>6.9296072803765041</v>
      </c>
      <c r="BR33" s="18">
        <v>6.89281841535169</v>
      </c>
      <c r="BS33" s="18">
        <v>7.060790500650068</v>
      </c>
      <c r="BT33" s="18">
        <v>6.7896758577717495</v>
      </c>
      <c r="BU33" s="18">
        <v>6.6734821709938554</v>
      </c>
      <c r="BV33" s="18">
        <v>6.704783094275621</v>
      </c>
      <c r="BW33" s="18">
        <v>6.7092696295870118</v>
      </c>
      <c r="BX33" s="18">
        <v>6.7481917942296272</v>
      </c>
      <c r="BY33" s="18">
        <v>6.803390054290313</v>
      </c>
      <c r="BZ33" s="18">
        <v>6.8053269251040645</v>
      </c>
      <c r="CA33" s="18">
        <v>6.6755589960665906</v>
      </c>
      <c r="CB33" s="18">
        <v>6.4209287209687487</v>
      </c>
      <c r="CC33" s="18">
        <v>6.438573767875476</v>
      </c>
      <c r="CD33" s="18">
        <v>6.5259242610058914</v>
      </c>
      <c r="CE33" s="18">
        <v>6.5218187512406063</v>
      </c>
      <c r="CF33" s="18">
        <v>6.5795995822284317</v>
      </c>
      <c r="CG33" s="18">
        <v>6.1846552031124462</v>
      </c>
      <c r="CH33" s="18">
        <v>6.490336171739842</v>
      </c>
      <c r="CI33" s="18">
        <v>6.5901781494974507</v>
      </c>
      <c r="CJ33" s="18">
        <v>6.4743949277455757</v>
      </c>
      <c r="CK33" s="18">
        <v>6.4908345944439558</v>
      </c>
      <c r="CL33" s="18">
        <v>6.6198350011635148</v>
      </c>
      <c r="CM33" s="18">
        <v>6.627750569444804</v>
      </c>
      <c r="CN33" s="18">
        <v>6.604426280279208</v>
      </c>
      <c r="CO33" s="18">
        <v>6.1772273572376006</v>
      </c>
      <c r="CP33" s="18">
        <v>6.2521315070954753</v>
      </c>
      <c r="CQ33" s="18">
        <v>6.2569716815986389</v>
      </c>
      <c r="CR33" s="18">
        <v>6.2005332626972267</v>
      </c>
      <c r="CS33" s="18">
        <v>6.1356157601450292</v>
      </c>
      <c r="CT33" s="18">
        <v>6.2255021047694585</v>
      </c>
      <c r="CU33" s="18">
        <v>6.2941775087660021</v>
      </c>
      <c r="CV33" s="18">
        <v>6.2639683537827899</v>
      </c>
      <c r="CW33" s="18">
        <v>6.297775009784023</v>
      </c>
      <c r="CX33" s="18">
        <v>6.291933583310656</v>
      </c>
      <c r="CY33" s="18">
        <v>6.3065874811404461</v>
      </c>
      <c r="CZ33" s="18">
        <v>6.3670154598507445</v>
      </c>
      <c r="DA33" s="18">
        <v>6.3798031285280805</v>
      </c>
      <c r="DB33" s="18">
        <v>6.4155023497523072</v>
      </c>
      <c r="DC33" s="18">
        <v>6.442235292125698</v>
      </c>
      <c r="DD33" s="18">
        <v>6.4395503734080988</v>
      </c>
      <c r="DE33" s="18">
        <v>6.4119348354865107</v>
      </c>
      <c r="DF33" s="18">
        <v>6.4389733281020272</v>
      </c>
      <c r="DG33" s="18">
        <v>6.4517014982160985</v>
      </c>
      <c r="DH33" s="18">
        <v>6.3732407952673817</v>
      </c>
      <c r="DI33" s="18">
        <v>6.5353490710113373</v>
      </c>
      <c r="DJ33" s="18">
        <v>6.381263190252997</v>
      </c>
      <c r="DK33" s="18">
        <v>6.4128647335372904</v>
      </c>
      <c r="DL33" s="18">
        <v>6.5188123442057888</v>
      </c>
      <c r="DM33" s="18">
        <v>6.629827319771092</v>
      </c>
      <c r="DN33" s="18">
        <v>6.6518919603457363</v>
      </c>
      <c r="DO33" s="18">
        <v>6.6515283757648156</v>
      </c>
      <c r="DP33" s="18">
        <v>6.6084540230684468</v>
      </c>
      <c r="DQ33" s="18">
        <v>6.6182527054326847</v>
      </c>
      <c r="DR33" s="18">
        <v>6.590639920948326</v>
      </c>
      <c r="DS33" s="18">
        <v>6.585943253934138</v>
      </c>
      <c r="DT33" s="18">
        <v>6.7570541589817807</v>
      </c>
      <c r="DU33" s="18">
        <v>6.5849408276315984</v>
      </c>
      <c r="DV33" s="18">
        <v>6.7361411198524479</v>
      </c>
      <c r="DW33" s="18">
        <v>6.6498450268193885</v>
      </c>
      <c r="DX33" s="18">
        <v>6.6904217169678324</v>
      </c>
      <c r="DY33" s="18">
        <v>6.6377791323219961</v>
      </c>
      <c r="DZ33" s="18">
        <v>6.6915024311998232</v>
      </c>
      <c r="EA33" s="18">
        <v>6.6688813405224137</v>
      </c>
      <c r="EB33" s="18">
        <v>6.5446941409794901</v>
      </c>
      <c r="EC33" s="18">
        <v>6.6193629618825929</v>
      </c>
      <c r="ED33" s="18">
        <v>6.5534279525348635</v>
      </c>
      <c r="EE33" s="18">
        <v>6.5823495420246783</v>
      </c>
      <c r="EF33" s="18">
        <v>6.61666691128125</v>
      </c>
      <c r="EG33" s="18">
        <v>7.1026187318915319</v>
      </c>
      <c r="EH33" s="18">
        <v>7.7568119390573829</v>
      </c>
      <c r="EI33" s="18">
        <v>6.6930038235548448</v>
      </c>
      <c r="EJ33" s="18">
        <v>8.5360003335158563</v>
      </c>
      <c r="EK33" s="18">
        <v>8.5672407559411674</v>
      </c>
      <c r="EL33" s="18">
        <v>8.4998427232624199</v>
      </c>
      <c r="EM33" s="18">
        <v>8.2340567239461144</v>
      </c>
      <c r="EN33" s="18">
        <v>8.0706060529068218</v>
      </c>
      <c r="EO33" s="18">
        <v>7.6866304863872594</v>
      </c>
      <c r="EP33" s="18">
        <v>7.6594451151925744</v>
      </c>
      <c r="EQ33" s="18">
        <v>7.7383291265326219</v>
      </c>
      <c r="ER33" s="18">
        <v>7.6747433892569754</v>
      </c>
      <c r="ES33" s="18">
        <v>7.5157557481624355</v>
      </c>
      <c r="ET33" s="18">
        <v>7.5594865071905817</v>
      </c>
      <c r="EU33" s="18">
        <v>7.3352449493750083</v>
      </c>
      <c r="EV33" s="18">
        <v>7.2640717129643733</v>
      </c>
      <c r="EW33" s="18">
        <v>7.2343785278209349</v>
      </c>
      <c r="EX33" s="18">
        <v>7.0630942146234545</v>
      </c>
      <c r="EY33" s="18">
        <v>7.1124222146517262</v>
      </c>
      <c r="EZ33" s="18">
        <v>6.9296072803765041</v>
      </c>
      <c r="FA33" s="18">
        <v>6.89281841535169</v>
      </c>
      <c r="FB33" s="18">
        <v>7.060790500650068</v>
      </c>
      <c r="FC33" s="18">
        <v>6.7896758577717495</v>
      </c>
      <c r="FD33" s="18">
        <v>6.6734821709938554</v>
      </c>
      <c r="FE33" s="18">
        <v>6.704783094275621</v>
      </c>
      <c r="FF33" s="18">
        <v>6.7092696295870118</v>
      </c>
      <c r="FG33" s="18">
        <v>6.7481917942296272</v>
      </c>
      <c r="FH33" s="18">
        <v>6.803390054290313</v>
      </c>
      <c r="FI33" s="18">
        <v>6.8053269251040645</v>
      </c>
      <c r="FJ33" s="18">
        <v>6.6755589960665906</v>
      </c>
      <c r="FK33" s="18">
        <v>6.4209287209687487</v>
      </c>
      <c r="FL33" s="18">
        <v>6.438573767875476</v>
      </c>
      <c r="FM33" s="18">
        <v>6.5259242610058914</v>
      </c>
      <c r="FN33" s="18">
        <v>6.5218187512406063</v>
      </c>
      <c r="FO33" s="18">
        <v>6.5795995822284317</v>
      </c>
      <c r="FP33" s="18">
        <v>6.1846552031124462</v>
      </c>
      <c r="FQ33" s="18">
        <v>6.490336171739842</v>
      </c>
      <c r="FR33" s="18">
        <v>6.5901781494974507</v>
      </c>
      <c r="FS33" s="18">
        <v>6.4743949277455757</v>
      </c>
      <c r="FT33" s="18">
        <v>6.4908345944439558</v>
      </c>
      <c r="FU33" s="18">
        <v>6.6198350011635148</v>
      </c>
      <c r="FV33" s="18">
        <v>6.627750569444804</v>
      </c>
      <c r="FW33" s="18">
        <v>6.604426280279208</v>
      </c>
      <c r="FX33" s="18">
        <v>6.1772273572376006</v>
      </c>
      <c r="FY33" s="18">
        <v>6.2521315070954753</v>
      </c>
      <c r="FZ33" s="18">
        <v>6.2569716815986389</v>
      </c>
      <c r="GA33" s="18">
        <v>6.2005332626972267</v>
      </c>
      <c r="GB33" s="18">
        <v>6.1356157601450292</v>
      </c>
      <c r="GC33" s="18">
        <v>6.2255021047694585</v>
      </c>
      <c r="GD33" s="18">
        <v>6.2941775087660021</v>
      </c>
      <c r="GE33" s="18">
        <v>6.2639683537827899</v>
      </c>
      <c r="GF33" s="18">
        <v>6.297775009784023</v>
      </c>
      <c r="GG33" s="18">
        <v>6.291933583310656</v>
      </c>
      <c r="GH33" s="18">
        <v>6.3065874811404461</v>
      </c>
      <c r="GI33" s="18">
        <v>6.3670154598507445</v>
      </c>
      <c r="GJ33" s="18">
        <v>6.3798031285280805</v>
      </c>
      <c r="GK33" s="18">
        <v>6.4155023497523072</v>
      </c>
      <c r="GL33" s="18">
        <v>6.442235292125698</v>
      </c>
      <c r="GM33" s="18">
        <v>6.4395503734080988</v>
      </c>
      <c r="GN33" s="18">
        <v>6.4119348354865107</v>
      </c>
      <c r="GO33" s="18">
        <v>6.4389733281020272</v>
      </c>
      <c r="GP33" s="18">
        <v>6.4517014982160985</v>
      </c>
      <c r="GQ33" s="18">
        <v>6.3732407952673817</v>
      </c>
      <c r="GR33" s="18">
        <v>6.5353490710113373</v>
      </c>
      <c r="GS33" s="18">
        <v>6.381263190252997</v>
      </c>
      <c r="GT33" s="18">
        <v>6.4128647335372904</v>
      </c>
      <c r="GU33" s="18">
        <v>6.5188123442057888</v>
      </c>
      <c r="GV33" s="18">
        <v>6.629827319771092</v>
      </c>
      <c r="GW33" s="18">
        <v>6.6518919603457363</v>
      </c>
      <c r="GX33" s="18">
        <v>6.6515283757648156</v>
      </c>
      <c r="GY33" s="18">
        <v>6.6084540230684468</v>
      </c>
      <c r="GZ33" s="18">
        <v>6.6182527054326847</v>
      </c>
      <c r="HA33" s="18">
        <v>6.590639920948326</v>
      </c>
      <c r="HB33" s="18">
        <v>6.585943253934138</v>
      </c>
      <c r="HC33" s="18">
        <v>6.7570541589817807</v>
      </c>
      <c r="HD33" s="18">
        <v>6.5849408276315984</v>
      </c>
      <c r="HE33" s="18">
        <v>6.7361411198524479</v>
      </c>
      <c r="HF33" s="18">
        <v>6.6498450268193885</v>
      </c>
      <c r="HG33" s="18">
        <v>6.6904217169678324</v>
      </c>
      <c r="HH33" s="18">
        <v>6.6377791323219961</v>
      </c>
      <c r="HI33" s="18">
        <v>6.6915024311998232</v>
      </c>
      <c r="HJ33" s="18">
        <v>6.6688813405224137</v>
      </c>
      <c r="HK33" s="18">
        <v>6.5446941409794901</v>
      </c>
      <c r="HL33" s="18">
        <v>6.6193629618825929</v>
      </c>
      <c r="HM33" s="18">
        <v>6.5534279525348635</v>
      </c>
      <c r="HN33" s="18">
        <v>6.5823495420246783</v>
      </c>
      <c r="HO33" s="18">
        <v>6.61666691128125</v>
      </c>
      <c r="HP33" s="18">
        <v>7.1026187318915319</v>
      </c>
      <c r="HQ33" s="18">
        <v>7.1501741828482048</v>
      </c>
      <c r="HR33" s="18">
        <v>7.2771627295157808</v>
      </c>
      <c r="HS33" s="18">
        <v>7.4292789345311787</v>
      </c>
      <c r="HT33" s="18">
        <v>7.4475385981487792</v>
      </c>
      <c r="HU33" s="18">
        <v>7.4548060903953282</v>
      </c>
      <c r="HV33" s="18">
        <v>7.4463235643073844</v>
      </c>
      <c r="HW33" s="18">
        <v>7.3973122181526438</v>
      </c>
      <c r="HX33" s="18">
        <v>7.3817199478294597</v>
      </c>
      <c r="HY33" s="18">
        <v>7.3676060591943671</v>
      </c>
      <c r="HZ33" s="18">
        <v>7.2561877421518366</v>
      </c>
      <c r="IA33" s="18">
        <v>7.2318781241308434</v>
      </c>
      <c r="IB33" s="18">
        <v>7.0583739339305742</v>
      </c>
      <c r="IC33" s="18">
        <v>7.1581517485966639</v>
      </c>
      <c r="ID33" s="18">
        <v>7.2001992101647696</v>
      </c>
      <c r="IE33" s="18">
        <v>7.1794255099693869</v>
      </c>
      <c r="IF33" s="18">
        <v>7.1547214244629425</v>
      </c>
      <c r="IG33" s="18">
        <v>7.2050739698223625</v>
      </c>
      <c r="IH33" s="18">
        <v>7.2065453523596519</v>
      </c>
      <c r="II33" s="18">
        <v>7.2016453876804052</v>
      </c>
      <c r="IJ33" s="18">
        <v>7.0282396417320632</v>
      </c>
      <c r="IK33" s="18">
        <v>7.0609818522498351</v>
      </c>
      <c r="IL33" s="18">
        <v>7.0536947453670029</v>
      </c>
      <c r="IM33" s="18">
        <v>7.0887965513053413</v>
      </c>
      <c r="IN33" s="18">
        <v>7.0804343135314465</v>
      </c>
      <c r="IO33" s="18">
        <v>7.2549409018483786</v>
      </c>
      <c r="IP33" s="18">
        <v>7.1486860246399857</v>
      </c>
      <c r="IQ33" s="18">
        <v>7.1468131139470232</v>
      </c>
      <c r="IR33" s="18">
        <v>7.1197881220020456</v>
      </c>
      <c r="IS33" s="18">
        <v>7.0523612373681468</v>
      </c>
      <c r="IT33" s="18">
        <v>6.8602528331574817</v>
      </c>
      <c r="IU33" s="18">
        <v>6.7519812939295205</v>
      </c>
      <c r="IV33" s="18">
        <v>6.8165450090142707</v>
      </c>
      <c r="IW33" s="18">
        <v>6.7781146792210425</v>
      </c>
      <c r="IX33" s="18">
        <v>6.756360864872109</v>
      </c>
      <c r="IY33" s="18">
        <v>6.6884114148574261</v>
      </c>
      <c r="IZ33" s="18">
        <v>6.6533925908948239</v>
      </c>
      <c r="JA33" s="18">
        <v>6.617899861377972</v>
      </c>
      <c r="JB33" s="18">
        <v>6.4462818114029288</v>
      </c>
      <c r="JC33" s="18">
        <v>6.614372604960189</v>
      </c>
      <c r="JD33" s="18">
        <v>6.651008392969799</v>
      </c>
      <c r="JE33" s="18">
        <v>6.6347406616136899</v>
      </c>
      <c r="JF33" s="18">
        <v>6.5500531038774232</v>
      </c>
      <c r="JG33" s="18">
        <v>6.5752271162052027</v>
      </c>
      <c r="JH33" s="18">
        <v>6.5034078239198765</v>
      </c>
      <c r="JI33" s="18">
        <v>6.5345787613050348</v>
      </c>
      <c r="JJ33" s="18">
        <v>6.5499831701647961</v>
      </c>
      <c r="JK33" s="18">
        <v>6.5253567122384268</v>
      </c>
      <c r="JL33" s="18">
        <v>6.4821758673890031</v>
      </c>
      <c r="JM33" s="18">
        <v>6.5610625328186938</v>
      </c>
      <c r="JN33" s="18">
        <v>6.5593985232565863</v>
      </c>
      <c r="JO33" s="18">
        <v>6.5405476243020306</v>
      </c>
      <c r="JP33" s="18">
        <v>6.5089847626806536</v>
      </c>
      <c r="JQ33" s="18">
        <v>6.4957280740691106</v>
      </c>
      <c r="JR33" s="18">
        <v>6.3754982326117489</v>
      </c>
      <c r="JS33" s="18">
        <v>6.3613905280327288</v>
      </c>
      <c r="JT33" s="18">
        <v>6.3437760149559255</v>
      </c>
      <c r="JU33" s="18">
        <v>6.3320312355273796</v>
      </c>
      <c r="JV33" s="18">
        <v>5.9663713046021485</v>
      </c>
      <c r="JW33" s="18">
        <v>5.90377224685776</v>
      </c>
      <c r="JX33" s="18">
        <v>5.9095931013043979</v>
      </c>
      <c r="JY33" s="18">
        <v>5.9234043595993935</v>
      </c>
      <c r="JZ33" s="18">
        <v>5.8785011700530188</v>
      </c>
      <c r="KA33" s="18">
        <v>5.8086050087848351</v>
      </c>
      <c r="KB33" s="18">
        <v>5.8941921222167482</v>
      </c>
      <c r="KC33" s="18">
        <v>5.8871410000810984</v>
      </c>
      <c r="KD33" s="18">
        <v>5.8399566656848751</v>
      </c>
      <c r="KE33" s="18">
        <v>5.8442950004064009</v>
      </c>
      <c r="KF33" s="18">
        <v>5.8237225290928585</v>
      </c>
      <c r="KG33" s="18">
        <v>5.8788433817493067</v>
      </c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</row>
    <row r="34" spans="1:495" ht="18" customHeight="1" x14ac:dyDescent="0.35">
      <c r="A34" s="24" t="s">
        <v>280</v>
      </c>
      <c r="B34" s="25" t="s">
        <v>248</v>
      </c>
      <c r="C34" s="24" t="s">
        <v>280</v>
      </c>
      <c r="D34" s="18">
        <v>8.0460386200953948</v>
      </c>
      <c r="E34" s="18">
        <v>7.7762017531997012</v>
      </c>
      <c r="F34" s="18">
        <v>7.8278570576538096</v>
      </c>
      <c r="G34" s="18">
        <v>7.9942556062548551</v>
      </c>
      <c r="H34" s="18">
        <v>8.0861896706078618</v>
      </c>
      <c r="I34" s="18">
        <v>7.968668270341368</v>
      </c>
      <c r="J34" s="18">
        <v>7.7320673730723026</v>
      </c>
      <c r="K34" s="18">
        <v>7.7549414026448664</v>
      </c>
      <c r="L34" s="18">
        <v>7.6826658100677214</v>
      </c>
      <c r="M34" s="18">
        <v>7.6583420886466529</v>
      </c>
      <c r="N34" s="18">
        <v>7.5915126333881027</v>
      </c>
      <c r="O34" s="18">
        <v>7.6367226643044912</v>
      </c>
      <c r="P34" s="18">
        <v>7.51</v>
      </c>
      <c r="Q34" s="18">
        <v>7.8</v>
      </c>
      <c r="R34" s="18">
        <v>7.76</v>
      </c>
      <c r="S34" s="18">
        <v>7.75</v>
      </c>
      <c r="T34" s="18">
        <v>7.84</v>
      </c>
      <c r="U34" s="18">
        <v>7.79</v>
      </c>
      <c r="V34" s="18">
        <v>7.7</v>
      </c>
      <c r="W34" s="18">
        <v>7.68</v>
      </c>
      <c r="X34" s="18">
        <v>7.7</v>
      </c>
      <c r="Y34" s="18">
        <v>7.61</v>
      </c>
      <c r="Z34" s="18">
        <v>7.49</v>
      </c>
      <c r="AA34" s="18">
        <v>7.46</v>
      </c>
      <c r="AB34" s="18">
        <v>7.44</v>
      </c>
      <c r="AC34" s="18">
        <v>7.48</v>
      </c>
      <c r="AD34" s="18">
        <v>7.3581670166006399</v>
      </c>
      <c r="AE34" s="18">
        <v>7.2427965818852096</v>
      </c>
      <c r="AF34" s="18">
        <v>7.1580557381376702</v>
      </c>
      <c r="AG34" s="18">
        <v>7.2922924552296404</v>
      </c>
      <c r="AH34" s="18">
        <v>7.3133001816005798</v>
      </c>
      <c r="AI34" s="18">
        <v>7.2260416855305003</v>
      </c>
      <c r="AJ34" s="18">
        <v>7.2069991678452396</v>
      </c>
      <c r="AK34" s="18">
        <v>7.0355019489077</v>
      </c>
      <c r="AL34" s="18">
        <v>7.0396949184740603</v>
      </c>
      <c r="AM34" s="18">
        <v>7.0827385999398302</v>
      </c>
      <c r="AN34" s="18">
        <v>7.2175277578808403</v>
      </c>
      <c r="AO34" s="18">
        <v>6.8764578110163201</v>
      </c>
      <c r="AP34" s="18">
        <v>6.7352055831043698</v>
      </c>
      <c r="AQ34" s="18">
        <v>6.7723414847386199</v>
      </c>
      <c r="AR34" s="18">
        <v>6.5559272955955104</v>
      </c>
      <c r="AS34" s="18">
        <v>6.6309222122921403</v>
      </c>
      <c r="AT34" s="18">
        <v>6.6240935770624798</v>
      </c>
      <c r="AU34" s="18">
        <v>6.6665745191346897</v>
      </c>
      <c r="AV34" s="18">
        <v>6.5684470818281104</v>
      </c>
      <c r="AW34" s="18">
        <v>6.4021311216859003</v>
      </c>
      <c r="AX34" s="18">
        <v>6.4560448759530997</v>
      </c>
      <c r="AY34" s="18">
        <v>6.4172234155544201</v>
      </c>
      <c r="AZ34" s="18">
        <v>6.04242875216271</v>
      </c>
      <c r="BA34" s="18">
        <v>6.2172575884796801</v>
      </c>
      <c r="BB34" s="18">
        <v>6.1466469535440504</v>
      </c>
      <c r="BC34" s="18">
        <v>6.0766641868211897</v>
      </c>
      <c r="BD34" s="18">
        <v>6.1037109749585996</v>
      </c>
      <c r="BE34" s="18">
        <v>5.9959788548664603</v>
      </c>
      <c r="BF34" s="18">
        <v>5.9761100621375904</v>
      </c>
      <c r="BG34" s="18">
        <v>5.90369517846203</v>
      </c>
      <c r="BH34" s="18">
        <v>6.1250214822861304</v>
      </c>
      <c r="BI34" s="18">
        <v>6.3155100943954503</v>
      </c>
      <c r="BJ34" s="18">
        <v>6.2925107283600603</v>
      </c>
      <c r="BK34" s="18">
        <v>6.0037463887057099</v>
      </c>
      <c r="BL34" s="18">
        <v>5.9215152028251499</v>
      </c>
      <c r="BM34" s="18">
        <v>5.7836788791599902</v>
      </c>
      <c r="BN34" s="18">
        <v>6.2040790831696899</v>
      </c>
      <c r="BO34" s="18">
        <v>6.1388984097304196</v>
      </c>
      <c r="BP34" s="18">
        <v>6.28387135740393</v>
      </c>
      <c r="BQ34" s="18">
        <v>6.28194373347577</v>
      </c>
      <c r="BR34" s="18">
        <v>6.8165302036346</v>
      </c>
      <c r="BS34" s="18">
        <v>6.8044517931971402</v>
      </c>
      <c r="BT34" s="18">
        <v>6.6846431992694404</v>
      </c>
      <c r="BU34" s="18">
        <v>6.7310439554147097</v>
      </c>
      <c r="BV34" s="18">
        <v>7.0792804972193197</v>
      </c>
      <c r="BW34" s="18">
        <v>6.4322124490803896</v>
      </c>
      <c r="BX34" s="18">
        <v>6.7364668819293296</v>
      </c>
      <c r="BY34" s="18">
        <v>8.0009411326219002</v>
      </c>
      <c r="BZ34" s="18">
        <v>8.8750757662797604</v>
      </c>
      <c r="CA34" s="18">
        <v>8.7752874463000303</v>
      </c>
      <c r="CB34" s="18">
        <v>8.0640916904388895</v>
      </c>
      <c r="CC34" s="18">
        <v>7.8023841067788497</v>
      </c>
      <c r="CD34" s="18">
        <v>7.2796002867609602</v>
      </c>
      <c r="CE34" s="18">
        <v>7.3640456346258096</v>
      </c>
      <c r="CF34" s="18">
        <v>7.4412620845487103</v>
      </c>
      <c r="CG34" s="18">
        <v>7.5817430747646304</v>
      </c>
      <c r="CH34" s="18">
        <v>7.6844251724762103</v>
      </c>
      <c r="CI34" s="18">
        <v>7.4961363586893999</v>
      </c>
      <c r="CJ34" s="18">
        <v>7.0707239624917797</v>
      </c>
      <c r="CK34" s="18">
        <v>7.2466722824495298</v>
      </c>
      <c r="CL34" s="18">
        <v>7.0283777071116704</v>
      </c>
      <c r="CM34" s="18">
        <v>6.8540222740664802</v>
      </c>
      <c r="CN34" s="18">
        <v>6.8294571750606696</v>
      </c>
      <c r="CO34" s="18">
        <v>6.8029088294232398</v>
      </c>
      <c r="CP34" s="18">
        <v>6.6831171732905199</v>
      </c>
      <c r="CQ34" s="18">
        <v>6.8801640158272699</v>
      </c>
      <c r="CR34" s="18">
        <v>7.6086380338378685</v>
      </c>
      <c r="CS34" s="18">
        <v>6.9028721864809999</v>
      </c>
      <c r="CT34" s="18">
        <v>6.9311338156391802</v>
      </c>
      <c r="CU34" s="18">
        <v>7.1128248650699</v>
      </c>
      <c r="CV34" s="18">
        <v>7.1198468276718803</v>
      </c>
      <c r="CW34" s="18">
        <v>7.1240801547311401</v>
      </c>
      <c r="CX34" s="18">
        <v>8.1050319837191598</v>
      </c>
      <c r="CY34" s="18">
        <v>7.9552105487277398</v>
      </c>
      <c r="CZ34" s="18">
        <v>7.8322095707521102</v>
      </c>
      <c r="DA34" s="18">
        <v>7.2715107258071798</v>
      </c>
      <c r="DB34" s="18">
        <v>7.0589340892854997</v>
      </c>
      <c r="DC34" s="18">
        <v>6.9352512273584397</v>
      </c>
      <c r="DD34" s="18">
        <v>6.8980724450389603</v>
      </c>
      <c r="DE34" s="18">
        <v>6.8709015517550904</v>
      </c>
      <c r="DF34" s="18">
        <v>6.8363278319815697</v>
      </c>
      <c r="DG34" s="18">
        <v>6.7530555060715498</v>
      </c>
      <c r="DH34" s="18">
        <v>6.6486734467128796</v>
      </c>
      <c r="DI34" s="18">
        <v>6.6565449528747402</v>
      </c>
      <c r="DJ34" s="18">
        <v>6.8373975826453304</v>
      </c>
      <c r="DK34" s="18">
        <v>6.7376599255780896</v>
      </c>
      <c r="DL34" s="18">
        <v>6.40056959404947</v>
      </c>
      <c r="DM34" s="18">
        <v>6.3596215481640801</v>
      </c>
      <c r="DN34" s="18">
        <v>6.3773759859108399</v>
      </c>
      <c r="DO34" s="18">
        <v>6.4164642219335803</v>
      </c>
      <c r="DP34" s="18">
        <v>6.40294912029215</v>
      </c>
      <c r="DQ34" s="18">
        <v>6.3615957458017096</v>
      </c>
      <c r="DR34" s="18">
        <v>6.2759474575806999</v>
      </c>
      <c r="DS34" s="18">
        <v>6.3012322139948802</v>
      </c>
      <c r="DT34" s="18">
        <v>6.2916154855438098</v>
      </c>
      <c r="DU34" s="18">
        <v>6.33107497672317</v>
      </c>
      <c r="DV34" s="18">
        <v>6.29678355387232</v>
      </c>
      <c r="DW34" s="18">
        <v>6.3026012712066501</v>
      </c>
      <c r="DX34" s="18">
        <v>6.3246334180517101</v>
      </c>
      <c r="DY34" s="18">
        <v>6.4074245999166903</v>
      </c>
      <c r="DZ34" s="18">
        <v>6.4672955611362202</v>
      </c>
      <c r="EA34" s="18">
        <v>6.4940011519175496</v>
      </c>
      <c r="EB34" s="18">
        <v>6.5821390320967001</v>
      </c>
      <c r="EC34" s="18">
        <v>6.7162415678631104</v>
      </c>
      <c r="ED34" s="18">
        <v>6.5781902780444996</v>
      </c>
      <c r="EE34" s="18">
        <v>6.52111443938308</v>
      </c>
      <c r="EF34" s="18">
        <v>6.4944038474779502</v>
      </c>
      <c r="EG34" s="18">
        <v>6.5466804686402744</v>
      </c>
      <c r="EH34" s="18">
        <v>5.9715760729813878</v>
      </c>
      <c r="EI34" s="18">
        <v>7.5223415558281008</v>
      </c>
      <c r="EJ34" s="18">
        <v>6.518366804108072</v>
      </c>
      <c r="EK34" s="18">
        <v>6.4035250401774704</v>
      </c>
      <c r="EL34" s="18">
        <v>6.3592956462850561</v>
      </c>
      <c r="EM34" s="18">
        <v>6.2933812077738258</v>
      </c>
      <c r="EN34" s="18">
        <v>6.267004793758991</v>
      </c>
      <c r="EO34" s="18">
        <v>6.1150097949147648</v>
      </c>
      <c r="EP34" s="18">
        <v>6.0082751866925115</v>
      </c>
      <c r="EQ34" s="18">
        <v>5.96106229203731</v>
      </c>
      <c r="ER34" s="18">
        <v>5.9471194001261853</v>
      </c>
      <c r="ES34" s="18">
        <v>5.8204500191949924</v>
      </c>
      <c r="ET34" s="18">
        <v>5.686087986133729</v>
      </c>
      <c r="EU34" s="18">
        <v>5.5517141166946269</v>
      </c>
      <c r="EV34" s="18">
        <v>5.5320489455592465</v>
      </c>
      <c r="EW34" s="18">
        <v>5.4379590156332513</v>
      </c>
      <c r="EX34" s="18">
        <v>5.3628376314130835</v>
      </c>
      <c r="EY34" s="18">
        <v>5.4073851555195711</v>
      </c>
      <c r="EZ34" s="18">
        <v>5.3491982465594878</v>
      </c>
      <c r="FA34" s="18">
        <v>5.2621079290966932</v>
      </c>
      <c r="FB34" s="18">
        <v>5.2717908105483282</v>
      </c>
      <c r="FC34" s="18">
        <v>5.2269131140169769</v>
      </c>
      <c r="FD34" s="18">
        <v>5.1121567400555437</v>
      </c>
      <c r="FE34" s="18">
        <v>5.1066189416255359</v>
      </c>
      <c r="FF34" s="18">
        <v>5.1596189306833455</v>
      </c>
      <c r="FG34" s="18">
        <v>5.1792222027808501</v>
      </c>
      <c r="FH34" s="18">
        <v>5.1127603272346676</v>
      </c>
      <c r="FI34" s="18">
        <v>5.0554169039549288</v>
      </c>
      <c r="FJ34" s="18">
        <v>4.9921584762430298</v>
      </c>
      <c r="FK34" s="18">
        <v>4.8793021359053697</v>
      </c>
      <c r="FL34" s="18">
        <v>4.924757784053587</v>
      </c>
      <c r="FM34" s="18">
        <v>4.9242632475558779</v>
      </c>
      <c r="FN34" s="18">
        <v>4.912990977851778</v>
      </c>
      <c r="FO34" s="18">
        <v>4.9389465201281535</v>
      </c>
      <c r="FP34" s="18">
        <v>4.9249575338235809</v>
      </c>
      <c r="FQ34" s="18">
        <v>4.995003001892071</v>
      </c>
      <c r="FR34" s="18">
        <v>4.8630328567581964</v>
      </c>
      <c r="FS34" s="18">
        <v>4.9139373926644154</v>
      </c>
      <c r="FT34" s="18">
        <v>4.9356595768624407</v>
      </c>
      <c r="FU34" s="18">
        <v>4.8751202162097682</v>
      </c>
      <c r="FV34" s="18">
        <v>4.9099381960628046</v>
      </c>
      <c r="FW34" s="18">
        <v>4.8966131998654392</v>
      </c>
      <c r="FX34" s="18">
        <v>4.8291641031342429</v>
      </c>
      <c r="FY34" s="18">
        <v>4.7912614054102756</v>
      </c>
      <c r="FZ34" s="18">
        <v>4.8543696880433886</v>
      </c>
      <c r="GA34" s="18">
        <v>4.7903160970598861</v>
      </c>
      <c r="GB34" s="18">
        <v>4.8069660143849395</v>
      </c>
      <c r="GC34" s="18">
        <v>4.8255011991938703</v>
      </c>
      <c r="GD34" s="18">
        <v>4.8314320709017124</v>
      </c>
      <c r="GE34" s="18">
        <v>4.8510383268142396</v>
      </c>
      <c r="GF34" s="18">
        <v>4.9460877180908742</v>
      </c>
      <c r="GG34" s="18">
        <v>4.9150166853715413</v>
      </c>
      <c r="GH34" s="18">
        <v>4.9230229425646979</v>
      </c>
      <c r="GI34" s="18">
        <v>4.9135405494058233</v>
      </c>
      <c r="GJ34" s="18">
        <v>4.8482693194195008</v>
      </c>
      <c r="GK34" s="18">
        <v>4.8411270172938137</v>
      </c>
      <c r="GL34" s="18">
        <v>4.831308425048662</v>
      </c>
      <c r="GM34" s="18">
        <v>4.7891686271577818</v>
      </c>
      <c r="GN34" s="18">
        <v>4.8171454855196183</v>
      </c>
      <c r="GO34" s="18">
        <v>4.7429724021681068</v>
      </c>
      <c r="GP34" s="18">
        <v>4.815384479008757</v>
      </c>
      <c r="GQ34" s="18">
        <v>4.7141022075072776</v>
      </c>
      <c r="GR34" s="18">
        <v>4.8092493248031101</v>
      </c>
      <c r="GS34" s="18">
        <v>4.7976976818266648</v>
      </c>
      <c r="GT34" s="18">
        <v>4.8334002721473288</v>
      </c>
      <c r="GU34" s="18">
        <v>4.7669713595627403</v>
      </c>
      <c r="GV34" s="18">
        <v>4.7819711490188963</v>
      </c>
      <c r="GW34" s="18">
        <v>4.844939170375131</v>
      </c>
      <c r="GX34" s="18">
        <v>4.7645526704578147</v>
      </c>
      <c r="GY34" s="18">
        <v>4.743583755257414</v>
      </c>
      <c r="GZ34" s="18">
        <v>4.7654101868539875</v>
      </c>
      <c r="HA34" s="18">
        <v>4.7823207318894232</v>
      </c>
      <c r="HB34" s="18">
        <v>4.9640117194820004</v>
      </c>
      <c r="HC34" s="18">
        <v>5.0059127998010799</v>
      </c>
      <c r="HD34" s="18">
        <v>5.1535415061867056</v>
      </c>
      <c r="HE34" s="18">
        <v>5.236037626739134</v>
      </c>
      <c r="HF34" s="18">
        <v>5.2377026662255286</v>
      </c>
      <c r="HG34" s="18">
        <v>5.1627415562883083</v>
      </c>
      <c r="HH34" s="18">
        <v>5.2435936741248081</v>
      </c>
      <c r="HI34" s="18">
        <v>5.3001601648457672</v>
      </c>
      <c r="HJ34" s="18">
        <v>5.3820988332028854</v>
      </c>
      <c r="HK34" s="18">
        <v>5.3441573471136898</v>
      </c>
      <c r="HL34" s="18">
        <v>5.4515252197033295</v>
      </c>
      <c r="HM34" s="18">
        <v>4.9207719958432419</v>
      </c>
      <c r="HN34" s="18">
        <v>4.9748329729409511</v>
      </c>
      <c r="HO34" s="18">
        <v>5.2536848250910646</v>
      </c>
      <c r="HP34" s="18">
        <v>5.5721453871545821</v>
      </c>
      <c r="HQ34" s="18">
        <v>5.5623984643167397</v>
      </c>
      <c r="HR34" s="18">
        <v>5.5645689438954964</v>
      </c>
      <c r="HS34" s="18">
        <v>6.2592838578866559</v>
      </c>
      <c r="HT34" s="18">
        <v>5.916474481912922</v>
      </c>
      <c r="HU34" s="18">
        <v>5.9253961058167395</v>
      </c>
      <c r="HV34" s="18">
        <v>5.8777701115927687</v>
      </c>
      <c r="HW34" s="18">
        <v>5.8824828277315762</v>
      </c>
      <c r="HX34" s="18">
        <v>5.9021131988869726</v>
      </c>
      <c r="HY34" s="18">
        <v>5.8902792222618645</v>
      </c>
      <c r="HZ34" s="18">
        <v>5.899796880051567</v>
      </c>
      <c r="IA34" s="18">
        <v>5.8894697653048036</v>
      </c>
      <c r="IB34" s="18">
        <v>5.7680120567022977</v>
      </c>
      <c r="IC34" s="18">
        <v>5.6476334115084086</v>
      </c>
      <c r="ID34" s="18">
        <v>5.751510912898679</v>
      </c>
      <c r="IE34" s="18">
        <v>5.8404145609502338</v>
      </c>
      <c r="IF34" s="18">
        <v>5.8122565018616106</v>
      </c>
      <c r="IG34" s="18">
        <v>6.2430854015874182</v>
      </c>
      <c r="IH34" s="18">
        <v>6.4239132819212985</v>
      </c>
      <c r="II34" s="18">
        <v>6.0874096640376258</v>
      </c>
      <c r="IJ34" s="18">
        <v>6.1361830834986071</v>
      </c>
      <c r="IK34" s="18">
        <v>5.8763730125135964</v>
      </c>
      <c r="IL34" s="18">
        <v>6.1500636739068861</v>
      </c>
      <c r="IM34" s="18">
        <v>5.7967624256741797</v>
      </c>
      <c r="IN34" s="18">
        <v>5.7767554942891479</v>
      </c>
      <c r="IO34" s="18">
        <v>5.716765561419261</v>
      </c>
      <c r="IP34" s="18">
        <v>5.7347069517571398</v>
      </c>
      <c r="IQ34" s="18">
        <v>5.939475253510996</v>
      </c>
      <c r="IR34" s="18">
        <v>5.9031732734799132</v>
      </c>
      <c r="IS34" s="18">
        <v>6.1118101192322136</v>
      </c>
      <c r="IT34" s="18">
        <v>5.3892423798445375</v>
      </c>
      <c r="IU34" s="18">
        <v>5.5936087740958831</v>
      </c>
      <c r="IV34" s="18">
        <v>5.2634851147168078</v>
      </c>
      <c r="IW34" s="18">
        <v>5.2563200907882131</v>
      </c>
      <c r="IX34" s="18">
        <v>5.4498005905919573</v>
      </c>
      <c r="IY34" s="18">
        <v>5.0720172740829961</v>
      </c>
      <c r="IZ34" s="18">
        <v>5.1401766348081379</v>
      </c>
      <c r="JA34" s="18">
        <v>5.1996656142837381</v>
      </c>
      <c r="JB34" s="18">
        <v>5.0237021079145237</v>
      </c>
      <c r="JC34" s="18">
        <v>4.8480243607848186</v>
      </c>
      <c r="JD34" s="18">
        <v>4.9181044811999497</v>
      </c>
      <c r="JE34" s="18">
        <v>4.633405148670831</v>
      </c>
      <c r="JF34" s="18">
        <v>4.5993817025703709</v>
      </c>
      <c r="JG34" s="18">
        <v>4.4861278715777875</v>
      </c>
      <c r="JH34" s="18">
        <v>4.6061329938456188</v>
      </c>
      <c r="JI34" s="18">
        <v>4.4842318091492599</v>
      </c>
      <c r="JJ34" s="18">
        <v>4.504722568246736</v>
      </c>
      <c r="JK34" s="18">
        <v>4.497860071500237</v>
      </c>
      <c r="JL34" s="18">
        <v>4.4054112923044082</v>
      </c>
      <c r="JM34" s="18">
        <v>4.3000765619150485</v>
      </c>
      <c r="JN34" s="18">
        <v>4.4154834844409967</v>
      </c>
      <c r="JO34" s="18">
        <v>4.7547815646216236</v>
      </c>
      <c r="JP34" s="18">
        <v>4.2615426311933673</v>
      </c>
      <c r="JQ34" s="18">
        <v>3.9849179644642607</v>
      </c>
      <c r="JR34" s="18">
        <v>3.9520647448432724</v>
      </c>
      <c r="JS34" s="18">
        <v>3.9241084795488437</v>
      </c>
      <c r="JT34" s="18">
        <v>3.8969054069323428</v>
      </c>
      <c r="JU34" s="18">
        <v>3.9958706740376511</v>
      </c>
      <c r="JV34" s="18">
        <v>4.1030470645359705</v>
      </c>
      <c r="JW34" s="18">
        <v>4.1336301056256683</v>
      </c>
      <c r="JX34" s="18">
        <v>4.1036070258732718</v>
      </c>
      <c r="JY34" s="18">
        <v>5.0854971986660313</v>
      </c>
      <c r="JZ34" s="18">
        <v>4.082489107497663</v>
      </c>
      <c r="KA34" s="18">
        <v>4.131582405069004</v>
      </c>
      <c r="KB34" s="18">
        <v>4.303290453052913</v>
      </c>
      <c r="KC34" s="18">
        <v>4.2855572840954403</v>
      </c>
      <c r="KD34" s="18">
        <v>3.8987351304254609</v>
      </c>
      <c r="KE34" s="18">
        <v>4.2027404072267327</v>
      </c>
      <c r="KF34" s="18">
        <v>4.209687944269521</v>
      </c>
      <c r="KG34" s="18">
        <v>4.9966769032782636</v>
      </c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</row>
    <row r="35" spans="1:495" ht="18" customHeight="1" x14ac:dyDescent="0.35">
      <c r="A35" s="24" t="s">
        <v>281</v>
      </c>
      <c r="B35" s="25" t="s">
        <v>249</v>
      </c>
      <c r="C35" s="24" t="s">
        <v>281</v>
      </c>
      <c r="D35" s="18">
        <v>8.8259456714273075</v>
      </c>
      <c r="E35" s="18">
        <v>8.7562819417112063</v>
      </c>
      <c r="F35" s="18">
        <v>8.8232869962420128</v>
      </c>
      <c r="G35" s="18">
        <v>8.7434903850552104</v>
      </c>
      <c r="H35" s="18">
        <v>8.7130397311834127</v>
      </c>
      <c r="I35" s="18">
        <v>8.7402918077487559</v>
      </c>
      <c r="J35" s="18">
        <v>8.7104785677069732</v>
      </c>
      <c r="K35" s="18">
        <v>8.6917999178340128</v>
      </c>
      <c r="L35" s="18">
        <v>8.6608832476060851</v>
      </c>
      <c r="M35" s="18">
        <v>8.7427907600578347</v>
      </c>
      <c r="N35" s="18">
        <v>8.7567773095086388</v>
      </c>
      <c r="O35" s="18">
        <v>8.619070369892059</v>
      </c>
      <c r="P35" s="18">
        <v>8.6199999999999992</v>
      </c>
      <c r="Q35" s="18">
        <v>8.6300000000000008</v>
      </c>
      <c r="R35" s="18">
        <v>8.5</v>
      </c>
      <c r="S35" s="18">
        <v>8.5399999999999991</v>
      </c>
      <c r="T35" s="18">
        <v>7.8</v>
      </c>
      <c r="U35" s="18">
        <v>7.79</v>
      </c>
      <c r="V35" s="18">
        <v>7.81</v>
      </c>
      <c r="W35" s="18">
        <v>7.88</v>
      </c>
      <c r="X35" s="18">
        <v>7.91</v>
      </c>
      <c r="Y35" s="18">
        <v>7.75</v>
      </c>
      <c r="Z35" s="18">
        <v>7.69</v>
      </c>
      <c r="AA35" s="18">
        <v>7.6</v>
      </c>
      <c r="AB35" s="18">
        <v>7.66</v>
      </c>
      <c r="AC35" s="18">
        <v>7.71</v>
      </c>
      <c r="AD35" s="18">
        <v>7.7365767270539303</v>
      </c>
      <c r="AE35" s="18">
        <v>7.6505095416209796</v>
      </c>
      <c r="AF35" s="18">
        <v>7.5659959237466703</v>
      </c>
      <c r="AG35" s="18">
        <v>7.4885348054640897</v>
      </c>
      <c r="AH35" s="18">
        <v>7.4304979959967001</v>
      </c>
      <c r="AI35" s="18">
        <v>7.4497343796136501</v>
      </c>
      <c r="AJ35" s="18">
        <v>7.3296620805432804</v>
      </c>
      <c r="AK35" s="18">
        <v>7.3438015643950303</v>
      </c>
      <c r="AL35" s="18">
        <v>7.2974340716004704</v>
      </c>
      <c r="AM35" s="18">
        <v>7.2883328542049401</v>
      </c>
      <c r="AN35" s="18">
        <v>7.2871229510585804</v>
      </c>
      <c r="AO35" s="18">
        <v>7.6395997863537701</v>
      </c>
      <c r="AP35" s="18">
        <v>7.65774100230034</v>
      </c>
      <c r="AQ35" s="18">
        <v>7.6215218791942601</v>
      </c>
      <c r="AR35" s="18">
        <v>7.6289445804471798</v>
      </c>
      <c r="AS35" s="18">
        <v>7.9914172097251397</v>
      </c>
      <c r="AT35" s="18">
        <v>7.6012984200326201</v>
      </c>
      <c r="AU35" s="18">
        <v>7.4626788563641204</v>
      </c>
      <c r="AV35" s="18">
        <v>7.5294398538465899</v>
      </c>
      <c r="AW35" s="18">
        <v>7.4011014699572604</v>
      </c>
      <c r="AX35" s="18">
        <v>7.39877993624523</v>
      </c>
      <c r="AY35" s="18">
        <v>7.4743018663847796</v>
      </c>
      <c r="AZ35" s="18">
        <v>7.3401966060826904</v>
      </c>
      <c r="BA35" s="18">
        <v>7.3482382969911004</v>
      </c>
      <c r="BB35" s="18">
        <v>7.4544478326867898</v>
      </c>
      <c r="BC35" s="18">
        <v>7.4644655253594596</v>
      </c>
      <c r="BD35" s="18">
        <v>7.4787725109574099</v>
      </c>
      <c r="BE35" s="18">
        <v>7.3571402354035902</v>
      </c>
      <c r="BF35" s="18">
        <v>7.2742793413903097</v>
      </c>
      <c r="BG35" s="18">
        <v>7.2527470186123599</v>
      </c>
      <c r="BH35" s="18">
        <v>7.3392192872526403</v>
      </c>
      <c r="BI35" s="18">
        <v>7.2972563607358998</v>
      </c>
      <c r="BJ35" s="18">
        <v>7.06181497508289</v>
      </c>
      <c r="BK35" s="18">
        <v>6.8680033217806304</v>
      </c>
      <c r="BL35" s="18">
        <v>6.6997001864056003</v>
      </c>
      <c r="BM35" s="18">
        <v>6.7932683775484097</v>
      </c>
      <c r="BN35" s="18">
        <v>7.5317606764635299</v>
      </c>
      <c r="BO35" s="18">
        <v>7.4888337930534696</v>
      </c>
      <c r="BP35" s="18">
        <v>7.58200216848478</v>
      </c>
      <c r="BQ35" s="18">
        <v>7.5992080246415297</v>
      </c>
      <c r="BR35" s="18">
        <v>8.1593093126316596</v>
      </c>
      <c r="BS35" s="18">
        <v>8.1674720604556192</v>
      </c>
      <c r="BT35" s="18">
        <v>8.1476727869311301</v>
      </c>
      <c r="BU35" s="18">
        <v>8.1001694519417704</v>
      </c>
      <c r="BV35" s="18">
        <v>8.5686304553731798</v>
      </c>
      <c r="BW35" s="18">
        <v>8.1386817334828603</v>
      </c>
      <c r="BX35" s="18">
        <v>8.7356393393892091</v>
      </c>
      <c r="BY35" s="18">
        <v>10.2838459159375</v>
      </c>
      <c r="BZ35" s="18">
        <v>10.5473599748828</v>
      </c>
      <c r="CA35" s="18">
        <v>10.5115453953473</v>
      </c>
      <c r="CB35" s="18">
        <v>10.237000044324899</v>
      </c>
      <c r="CC35" s="18">
        <v>10.004700287274201</v>
      </c>
      <c r="CD35" s="18">
        <v>9.6912215004710092</v>
      </c>
      <c r="CE35" s="18">
        <v>9.0727566591931801</v>
      </c>
      <c r="CF35" s="18">
        <v>9.0618068345651892</v>
      </c>
      <c r="CG35" s="18">
        <v>8.7923797898620109</v>
      </c>
      <c r="CH35" s="18">
        <v>8.7589991845158295</v>
      </c>
      <c r="CI35" s="18">
        <v>8.7909600414919105</v>
      </c>
      <c r="CJ35" s="18">
        <v>8.2896386126667796</v>
      </c>
      <c r="CK35" s="18">
        <v>8.3667604217811604</v>
      </c>
      <c r="CL35" s="18">
        <v>8.3520858421534196</v>
      </c>
      <c r="CM35" s="18">
        <v>7.9448870020676399</v>
      </c>
      <c r="CN35" s="18">
        <v>8.1263638150621595</v>
      </c>
      <c r="CO35" s="18">
        <v>8.1038526109346396</v>
      </c>
      <c r="CP35" s="18">
        <v>7.9140759472290902</v>
      </c>
      <c r="CQ35" s="18">
        <v>7.8138834376469397</v>
      </c>
      <c r="CR35" s="18">
        <v>7.8632096931491393</v>
      </c>
      <c r="CS35" s="18">
        <v>7.7661057253361703</v>
      </c>
      <c r="CT35" s="18">
        <v>7.7451948954093703</v>
      </c>
      <c r="CU35" s="18">
        <v>7.7595504614017603</v>
      </c>
      <c r="CV35" s="18">
        <v>7.9096667154774103</v>
      </c>
      <c r="CW35" s="18">
        <v>8.1145356676015599</v>
      </c>
      <c r="CX35" s="18">
        <v>8.5557588034985699</v>
      </c>
      <c r="CY35" s="18">
        <v>8.6290770676063904</v>
      </c>
      <c r="CZ35" s="18">
        <v>8.6766608608675604</v>
      </c>
      <c r="DA35" s="18">
        <v>8.3594165468903991</v>
      </c>
      <c r="DB35" s="18">
        <v>7.9467074468324101</v>
      </c>
      <c r="DC35" s="18">
        <v>7.7146195408301503</v>
      </c>
      <c r="DD35" s="18">
        <v>7.7425184103100904</v>
      </c>
      <c r="DE35" s="18">
        <v>7.7288044838821603</v>
      </c>
      <c r="DF35" s="18">
        <v>7.7610678246734004</v>
      </c>
      <c r="DG35" s="18">
        <v>7.6204732802011801</v>
      </c>
      <c r="DH35" s="18">
        <v>7.6473133776602404</v>
      </c>
      <c r="DI35" s="18">
        <v>7.6145844854565103</v>
      </c>
      <c r="DJ35" s="18">
        <v>7.81529489730333</v>
      </c>
      <c r="DK35" s="18">
        <v>7.8569185542092299</v>
      </c>
      <c r="DL35" s="18">
        <v>8.1095245960765396</v>
      </c>
      <c r="DM35" s="18">
        <v>8.1708348940090207</v>
      </c>
      <c r="DN35" s="18">
        <v>8.1559758826029594</v>
      </c>
      <c r="DO35" s="18">
        <v>8.1606436127883892</v>
      </c>
      <c r="DP35" s="18">
        <v>8.1821067920078097</v>
      </c>
      <c r="DQ35" s="18">
        <v>8.0195149385521294</v>
      </c>
      <c r="DR35" s="18">
        <v>7.91641206755647</v>
      </c>
      <c r="DS35" s="18">
        <v>7.8071869507359803</v>
      </c>
      <c r="DT35" s="18">
        <v>7.7927415349428397</v>
      </c>
      <c r="DU35" s="18">
        <v>7.7149532439266704</v>
      </c>
      <c r="DV35" s="18">
        <v>7.73033114865098</v>
      </c>
      <c r="DW35" s="18">
        <v>7.4992099816851203</v>
      </c>
      <c r="DX35" s="18">
        <v>7.4484446802845001</v>
      </c>
      <c r="DY35" s="18">
        <v>7.4558235165177704</v>
      </c>
      <c r="DZ35" s="18">
        <v>7.4211457434283803</v>
      </c>
      <c r="EA35" s="18">
        <v>7.4558163514163702</v>
      </c>
      <c r="EB35" s="18">
        <v>7.5033064992504199</v>
      </c>
      <c r="EC35" s="18">
        <v>7.4907244000785198</v>
      </c>
      <c r="ED35" s="18">
        <v>7.4963104343960998</v>
      </c>
      <c r="EE35" s="18">
        <v>7.42172766354052</v>
      </c>
      <c r="EF35" s="18">
        <v>7.4159524351231703</v>
      </c>
      <c r="EG35" s="18">
        <v>7.3755148728747866</v>
      </c>
      <c r="EH35" s="18">
        <v>7.8190070934546965</v>
      </c>
      <c r="EI35" s="18">
        <v>7.9146327923910205</v>
      </c>
      <c r="EJ35" s="18">
        <v>7.0467772011612055</v>
      </c>
      <c r="EK35" s="18">
        <v>7.0676509693987324</v>
      </c>
      <c r="EL35" s="18">
        <v>6.9422207313976347</v>
      </c>
      <c r="EM35" s="18">
        <v>6.7896291322805196</v>
      </c>
      <c r="EN35" s="18">
        <v>6.7853604475320886</v>
      </c>
      <c r="EO35" s="18">
        <v>6.6687338988776315</v>
      </c>
      <c r="EP35" s="18">
        <v>6.5118667934364058</v>
      </c>
      <c r="EQ35" s="18">
        <v>6.4475812942618287</v>
      </c>
      <c r="ER35" s="18">
        <v>6.4773710991092077</v>
      </c>
      <c r="ES35" s="18">
        <v>6.2129705831589792</v>
      </c>
      <c r="ET35" s="18">
        <v>6.1896676580621044</v>
      </c>
      <c r="EU35" s="18">
        <v>6.1372567851579696</v>
      </c>
      <c r="EV35" s="18">
        <v>6.2255159162229816</v>
      </c>
      <c r="EW35" s="18">
        <v>6.0926014890323383</v>
      </c>
      <c r="EX35" s="18">
        <v>6.0248784889506348</v>
      </c>
      <c r="EY35" s="18">
        <v>5.9122309970559259</v>
      </c>
      <c r="EZ35" s="18">
        <v>6.0655229065712462</v>
      </c>
      <c r="FA35" s="18">
        <v>5.8484228817111727</v>
      </c>
      <c r="FB35" s="18">
        <v>5.8507545607659921</v>
      </c>
      <c r="FC35" s="18">
        <v>5.8160575703817958</v>
      </c>
      <c r="FD35" s="18">
        <v>5.7622039756078172</v>
      </c>
      <c r="FE35" s="18">
        <v>5.8316175779957273</v>
      </c>
      <c r="FF35" s="18">
        <v>5.9140946123213318</v>
      </c>
      <c r="FG35" s="18">
        <v>5.9079306997678991</v>
      </c>
      <c r="FH35" s="18">
        <v>5.8132305672391578</v>
      </c>
      <c r="FI35" s="18">
        <v>5.8170977513058189</v>
      </c>
      <c r="FJ35" s="18">
        <v>5.7743428281025171</v>
      </c>
      <c r="FK35" s="18">
        <v>5.7677938268318059</v>
      </c>
      <c r="FL35" s="18">
        <v>5.7135459433245783</v>
      </c>
      <c r="FM35" s="18">
        <v>5.59986220412822</v>
      </c>
      <c r="FN35" s="18">
        <v>5.5597984940599288</v>
      </c>
      <c r="FO35" s="18">
        <v>5.4869441866202449</v>
      </c>
      <c r="FP35" s="18">
        <v>5.4714663780172241</v>
      </c>
      <c r="FQ35" s="18">
        <v>5.266205345431497</v>
      </c>
      <c r="FR35" s="18">
        <v>5.2205419410618195</v>
      </c>
      <c r="FS35" s="18">
        <v>5.1404421378943645</v>
      </c>
      <c r="FT35" s="18">
        <v>5.1960800045872935</v>
      </c>
      <c r="FU35" s="18">
        <v>5.1876703090990501</v>
      </c>
      <c r="FV35" s="18">
        <v>5.1479613911369588</v>
      </c>
      <c r="FW35" s="18">
        <v>5.1143671504793895</v>
      </c>
      <c r="FX35" s="18">
        <v>5.0377271425697243</v>
      </c>
      <c r="FY35" s="18">
        <v>5.0365632832760463</v>
      </c>
      <c r="FZ35" s="18">
        <v>5.0338668757095011</v>
      </c>
      <c r="GA35" s="18">
        <v>5.0578269420101973</v>
      </c>
      <c r="GB35" s="18">
        <v>5.0500350042788522</v>
      </c>
      <c r="GC35" s="18">
        <v>5.0521704506858258</v>
      </c>
      <c r="GD35" s="18">
        <v>5.0187273908660019</v>
      </c>
      <c r="GE35" s="18">
        <v>4.9471915279324694</v>
      </c>
      <c r="GF35" s="18">
        <v>4.9604807618570819</v>
      </c>
      <c r="GG35" s="18">
        <v>4.9770732394609656</v>
      </c>
      <c r="GH35" s="18">
        <v>4.9326022612671423</v>
      </c>
      <c r="GI35" s="18">
        <v>4.9127548027141774</v>
      </c>
      <c r="GJ35" s="18">
        <v>4.9045308935442149</v>
      </c>
      <c r="GK35" s="18">
        <v>4.9042031406859339</v>
      </c>
      <c r="GL35" s="18">
        <v>4.8229059454550915</v>
      </c>
      <c r="GM35" s="18">
        <v>4.8182739208262682</v>
      </c>
      <c r="GN35" s="18">
        <v>4.8419391109348515</v>
      </c>
      <c r="GO35" s="18">
        <v>4.8579752994220424</v>
      </c>
      <c r="GP35" s="18">
        <v>4.8609308638601787</v>
      </c>
      <c r="GQ35" s="18">
        <v>4.8400633913212445</v>
      </c>
      <c r="GR35" s="18">
        <v>4.8557401986548356</v>
      </c>
      <c r="GS35" s="18">
        <v>4.8648293968653586</v>
      </c>
      <c r="GT35" s="18">
        <v>4.867682503692019</v>
      </c>
      <c r="GU35" s="18">
        <v>4.9209591599904421</v>
      </c>
      <c r="GV35" s="18">
        <v>4.9329456609749176</v>
      </c>
      <c r="GW35" s="18">
        <v>4.9338024200102684</v>
      </c>
      <c r="GX35" s="18">
        <v>4.9411531339399177</v>
      </c>
      <c r="GY35" s="18">
        <v>4.9556230212607426</v>
      </c>
      <c r="GZ35" s="18">
        <v>4.9438256023390332</v>
      </c>
      <c r="HA35" s="18">
        <v>4.9494128286823544</v>
      </c>
      <c r="HB35" s="18">
        <v>4.9351677165087473</v>
      </c>
      <c r="HC35" s="18">
        <v>4.9853689060929174</v>
      </c>
      <c r="HD35" s="18">
        <v>4.9753085149439826</v>
      </c>
      <c r="HE35" s="18">
        <v>5.0194098213220784</v>
      </c>
      <c r="HF35" s="18">
        <v>5.0044878573699867</v>
      </c>
      <c r="HG35" s="18">
        <v>5.0620775446499744</v>
      </c>
      <c r="HH35" s="18">
        <v>4.9126008012885771</v>
      </c>
      <c r="HI35" s="18">
        <v>4.8755806482550419</v>
      </c>
      <c r="HJ35" s="18">
        <v>4.9213607996833035</v>
      </c>
      <c r="HK35" s="18">
        <v>5.0231241983719404</v>
      </c>
      <c r="HL35" s="18">
        <v>5.0376612772927709</v>
      </c>
      <c r="HM35" s="18">
        <v>5.0117550941823747</v>
      </c>
      <c r="HN35" s="18">
        <v>5.0338339431324757</v>
      </c>
      <c r="HO35" s="18">
        <v>5.2036267142377302</v>
      </c>
      <c r="HP35" s="18">
        <v>5.4364227481228982</v>
      </c>
      <c r="HQ35" s="18">
        <v>5.4915160919227821</v>
      </c>
      <c r="HR35" s="18">
        <v>5.6946689256372158</v>
      </c>
      <c r="HS35" s="18">
        <v>5.8460126855487999</v>
      </c>
      <c r="HT35" s="18">
        <v>5.8419925763189768</v>
      </c>
      <c r="HU35" s="18">
        <v>5.7431352224451206</v>
      </c>
      <c r="HV35" s="18">
        <v>5.7640391151574768</v>
      </c>
      <c r="HW35" s="18">
        <v>5.742463963498583</v>
      </c>
      <c r="HX35" s="18">
        <v>5.7721627001197602</v>
      </c>
      <c r="HY35" s="18">
        <v>5.7442505023170725</v>
      </c>
      <c r="HZ35" s="18">
        <v>5.727646994825081</v>
      </c>
      <c r="IA35" s="18">
        <v>5.7471552782238104</v>
      </c>
      <c r="IB35" s="18">
        <v>5.6509487290365872</v>
      </c>
      <c r="IC35" s="18">
        <v>5.6666104048756205</v>
      </c>
      <c r="ID35" s="18">
        <v>5.6843316579176077</v>
      </c>
      <c r="IE35" s="18">
        <v>5.6793594529883409</v>
      </c>
      <c r="IF35" s="18">
        <v>5.6408727051603123</v>
      </c>
      <c r="IG35" s="18">
        <v>5.6600722044938614</v>
      </c>
      <c r="IH35" s="18">
        <v>5.6559314137922776</v>
      </c>
      <c r="II35" s="18">
        <v>5.6414655603728372</v>
      </c>
      <c r="IJ35" s="18">
        <v>5.6314168002715963</v>
      </c>
      <c r="IK35" s="18">
        <v>5.631322691238358</v>
      </c>
      <c r="IL35" s="18">
        <v>5.6325458474053773</v>
      </c>
      <c r="IM35" s="18">
        <v>5.6443727375760639</v>
      </c>
      <c r="IN35" s="18">
        <v>5.5991411749127247</v>
      </c>
      <c r="IO35" s="18">
        <v>5.5928957365988277</v>
      </c>
      <c r="IP35" s="18">
        <v>5.6095129421107366</v>
      </c>
      <c r="IQ35" s="18">
        <v>5.5903305367225471</v>
      </c>
      <c r="IR35" s="18">
        <v>5.581864075035786</v>
      </c>
      <c r="IS35" s="18">
        <v>5.493988892408586</v>
      </c>
      <c r="IT35" s="18">
        <v>5.3683620999079267</v>
      </c>
      <c r="IU35" s="18">
        <v>5.2920817236685975</v>
      </c>
      <c r="IV35" s="18">
        <v>5.2670836960248613</v>
      </c>
      <c r="IW35" s="18">
        <v>5.2428577418650653</v>
      </c>
      <c r="IX35" s="18">
        <v>5.16875828798229</v>
      </c>
      <c r="IY35" s="18">
        <v>5.2619280892059761</v>
      </c>
      <c r="IZ35" s="18">
        <v>5.055069843575378</v>
      </c>
      <c r="JA35" s="18">
        <v>4.9603211960592404</v>
      </c>
      <c r="JB35" s="18">
        <v>4.8970652345149999</v>
      </c>
      <c r="JC35" s="18">
        <v>4.892950337078064</v>
      </c>
      <c r="JD35" s="18">
        <v>4.7503041003243567</v>
      </c>
      <c r="JE35" s="18">
        <v>4.6496261471446347</v>
      </c>
      <c r="JF35" s="18">
        <v>4.6654281961443207</v>
      </c>
      <c r="JG35" s="18">
        <v>4.666899088464767</v>
      </c>
      <c r="JH35" s="18">
        <v>4.6256958247416797</v>
      </c>
      <c r="JI35" s="18">
        <v>4.6294427784796621</v>
      </c>
      <c r="JJ35" s="18">
        <v>4.5434372395099327</v>
      </c>
      <c r="JK35" s="18">
        <v>4.5069517846702718</v>
      </c>
      <c r="JL35" s="18">
        <v>4.5068929860347371</v>
      </c>
      <c r="JM35" s="18">
        <v>4.3889042661634976</v>
      </c>
      <c r="JN35" s="18">
        <v>4.3417715233633212</v>
      </c>
      <c r="JO35" s="18">
        <v>4.3030649670628787</v>
      </c>
      <c r="JP35" s="18">
        <v>4.2704616078238971</v>
      </c>
      <c r="JQ35" s="18">
        <v>4.2737609476345684</v>
      </c>
      <c r="JR35" s="18">
        <v>4.1776830132596166</v>
      </c>
      <c r="JS35" s="18">
        <v>4.1435739529608258</v>
      </c>
      <c r="JT35" s="18">
        <v>4.1283429987593427</v>
      </c>
      <c r="JU35" s="18">
        <v>4.0786328087922383</v>
      </c>
      <c r="JV35" s="18">
        <v>4.0675786497722317</v>
      </c>
      <c r="JW35" s="18">
        <v>4.0306628096540758</v>
      </c>
      <c r="JX35" s="18">
        <v>3.9558047942465815</v>
      </c>
      <c r="JY35" s="18">
        <v>3.9407058844412806</v>
      </c>
      <c r="JZ35" s="18">
        <v>3.906071551609426</v>
      </c>
      <c r="KA35" s="18">
        <v>3.8833607880068506</v>
      </c>
      <c r="KB35" s="18">
        <v>3.8785493900386996</v>
      </c>
      <c r="KC35" s="18">
        <v>3.8779531781876471</v>
      </c>
      <c r="KD35" s="18">
        <v>3.8643012960852547</v>
      </c>
      <c r="KE35" s="18">
        <v>3.8691202275164951</v>
      </c>
      <c r="KF35" s="18">
        <v>3.8596624337608048</v>
      </c>
      <c r="KG35" s="18">
        <v>3.8595544990531274</v>
      </c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</row>
    <row r="36" spans="1:495" s="23" customFormat="1" ht="18" customHeight="1" x14ac:dyDescent="0.35">
      <c r="A36" s="24" t="s">
        <v>282</v>
      </c>
      <c r="B36" s="25" t="s">
        <v>250</v>
      </c>
      <c r="C36" s="24" t="s">
        <v>282</v>
      </c>
      <c r="D36" s="18">
        <v>8.6939765546552152</v>
      </c>
      <c r="E36" s="18">
        <v>8.3960058545631071</v>
      </c>
      <c r="F36" s="18">
        <v>8.2755598059964068</v>
      </c>
      <c r="G36" s="18">
        <v>8.3829495104026073</v>
      </c>
      <c r="H36" s="18">
        <v>8.3364458978909131</v>
      </c>
      <c r="I36" s="18">
        <v>8.5201057547623069</v>
      </c>
      <c r="J36" s="18">
        <v>8.5028622123812436</v>
      </c>
      <c r="K36" s="18">
        <v>8.527043101956945</v>
      </c>
      <c r="L36" s="18">
        <v>8.4821513704068412</v>
      </c>
      <c r="M36" s="18">
        <v>8.3310939819774834</v>
      </c>
      <c r="N36" s="18">
        <v>8.2695226268583788</v>
      </c>
      <c r="O36" s="18">
        <v>8.1213423651210856</v>
      </c>
      <c r="P36" s="18">
        <v>7.95</v>
      </c>
      <c r="Q36" s="18">
        <v>8</v>
      </c>
      <c r="R36" s="18">
        <v>7.96</v>
      </c>
      <c r="S36" s="18">
        <v>7.98</v>
      </c>
      <c r="T36" s="18">
        <v>8.48</v>
      </c>
      <c r="U36" s="18">
        <v>8.51</v>
      </c>
      <c r="V36" s="18">
        <v>8.4700000000000006</v>
      </c>
      <c r="W36" s="18">
        <v>8.4700000000000006</v>
      </c>
      <c r="X36" s="18">
        <v>8.4600000000000009</v>
      </c>
      <c r="Y36" s="18">
        <v>8.44</v>
      </c>
      <c r="Z36" s="18">
        <v>8.44</v>
      </c>
      <c r="AA36" s="18">
        <v>8.25</v>
      </c>
      <c r="AB36" s="18">
        <v>8.18</v>
      </c>
      <c r="AC36" s="18">
        <v>8.18</v>
      </c>
      <c r="AD36" s="18">
        <v>8.0928904769899592</v>
      </c>
      <c r="AE36" s="18">
        <v>8.0473191244900004</v>
      </c>
      <c r="AF36" s="18">
        <v>8.0748205771082695</v>
      </c>
      <c r="AG36" s="18">
        <v>8.03695989293651</v>
      </c>
      <c r="AH36" s="18">
        <v>7.8572404025839901</v>
      </c>
      <c r="AI36" s="18">
        <v>7.7341489449343603</v>
      </c>
      <c r="AJ36" s="18">
        <v>7.7109095501543701</v>
      </c>
      <c r="AK36" s="18">
        <v>7.6682449752905404</v>
      </c>
      <c r="AL36" s="18">
        <v>7.6008558193965898</v>
      </c>
      <c r="AM36" s="18">
        <v>7.6158293277385702</v>
      </c>
      <c r="AN36" s="18">
        <v>7.5511724816760903</v>
      </c>
      <c r="AO36" s="18">
        <v>7.5501200549991898</v>
      </c>
      <c r="AP36" s="18">
        <v>7.5795863438304396</v>
      </c>
      <c r="AQ36" s="18">
        <v>7.5674314444253703</v>
      </c>
      <c r="AR36" s="18">
        <v>7.5591620792210596</v>
      </c>
      <c r="AS36" s="18">
        <v>7.5095265186618398</v>
      </c>
      <c r="AT36" s="18">
        <v>7.3978131953373101</v>
      </c>
      <c r="AU36" s="18">
        <v>7.3546751128716101</v>
      </c>
      <c r="AV36" s="18">
        <v>7.3162372201421801</v>
      </c>
      <c r="AW36" s="18">
        <v>7.1077199198000196</v>
      </c>
      <c r="AX36" s="18">
        <v>6.9067329699285098</v>
      </c>
      <c r="AY36" s="18">
        <v>6.9292880419897802</v>
      </c>
      <c r="AZ36" s="18">
        <v>6.91931202680344</v>
      </c>
      <c r="BA36" s="18">
        <v>6.7274276824882797</v>
      </c>
      <c r="BB36" s="18">
        <v>6.6284883582091902</v>
      </c>
      <c r="BC36" s="18">
        <v>6.61070073399826</v>
      </c>
      <c r="BD36" s="18">
        <v>6.5544966836258496</v>
      </c>
      <c r="BE36" s="18">
        <v>6.56537421696809</v>
      </c>
      <c r="BF36" s="18">
        <v>6.5345803967717702</v>
      </c>
      <c r="BG36" s="18">
        <v>6.5022302668811101</v>
      </c>
      <c r="BH36" s="18">
        <v>6.4851378068740502</v>
      </c>
      <c r="BI36" s="18">
        <v>6.41134655398199</v>
      </c>
      <c r="BJ36" s="18">
        <v>6.3961751362296804</v>
      </c>
      <c r="BK36" s="18">
        <v>6.3569997247206302</v>
      </c>
      <c r="BL36" s="18">
        <v>6.4114840885430704</v>
      </c>
      <c r="BM36" s="18">
        <v>6.3671195463503203</v>
      </c>
      <c r="BN36" s="18">
        <v>7.0518739902152703</v>
      </c>
      <c r="BO36" s="18">
        <v>6.6480583585097399</v>
      </c>
      <c r="BP36" s="18">
        <v>6.8430194246389702</v>
      </c>
      <c r="BQ36" s="18">
        <v>6.8413938348250802</v>
      </c>
      <c r="BR36" s="18">
        <v>7.3396955383457803</v>
      </c>
      <c r="BS36" s="18">
        <v>7.3306565967715596</v>
      </c>
      <c r="BT36" s="18">
        <v>7.4221368605533602</v>
      </c>
      <c r="BU36" s="18">
        <v>7.4761095051690596</v>
      </c>
      <c r="BV36" s="18">
        <v>7.9947790334525202</v>
      </c>
      <c r="BW36" s="18">
        <v>7.7417864960114002</v>
      </c>
      <c r="BX36" s="18">
        <v>7.9152294738961801</v>
      </c>
      <c r="BY36" s="18">
        <v>8.7050860699411494</v>
      </c>
      <c r="BZ36" s="18">
        <v>9.3206491416948793</v>
      </c>
      <c r="CA36" s="18">
        <v>8.8050343683760008</v>
      </c>
      <c r="CB36" s="18">
        <v>8.1411324338956508</v>
      </c>
      <c r="CC36" s="18">
        <v>8.0915631257566698</v>
      </c>
      <c r="CD36" s="18">
        <v>8.0710725502390002</v>
      </c>
      <c r="CE36" s="18">
        <v>7.9624982899207204</v>
      </c>
      <c r="CF36" s="18">
        <v>7.9879708443739803</v>
      </c>
      <c r="CG36" s="18">
        <v>7.6860099994935203</v>
      </c>
      <c r="CH36" s="18">
        <v>7.51958678775698</v>
      </c>
      <c r="CI36" s="18">
        <v>6.9948460402506996</v>
      </c>
      <c r="CJ36" s="18">
        <v>6.9444023105510801</v>
      </c>
      <c r="CK36" s="18">
        <v>6.9080637430727601</v>
      </c>
      <c r="CL36" s="18">
        <v>6.9708658354144797</v>
      </c>
      <c r="CM36" s="18">
        <v>6.5303591990723602</v>
      </c>
      <c r="CN36" s="18">
        <v>6.0522595231222498</v>
      </c>
      <c r="CO36" s="18">
        <v>6.2509335240236901</v>
      </c>
      <c r="CP36" s="18">
        <v>6.3294370561924502</v>
      </c>
      <c r="CQ36" s="18">
        <v>6.1105917776596197</v>
      </c>
      <c r="CR36" s="18">
        <v>6.3426857986469569</v>
      </c>
      <c r="CS36" s="18">
        <v>6.0228160564086997</v>
      </c>
      <c r="CT36" s="18">
        <v>6.5366412659536701</v>
      </c>
      <c r="CU36" s="18">
        <v>6.0012859364314401</v>
      </c>
      <c r="CV36" s="18">
        <v>6.4683415592792004</v>
      </c>
      <c r="CW36" s="18">
        <v>6.2106928397048602</v>
      </c>
      <c r="CX36" s="18">
        <v>6.4569716643961899</v>
      </c>
      <c r="CY36" s="18">
        <v>6.6995786371210002</v>
      </c>
      <c r="CZ36" s="18">
        <v>6.8215531814916703</v>
      </c>
      <c r="DA36" s="18">
        <v>6.4486274056921502</v>
      </c>
      <c r="DB36" s="18">
        <v>6.3456339362268803</v>
      </c>
      <c r="DC36" s="18">
        <v>6.2911125650996196</v>
      </c>
      <c r="DD36" s="18">
        <v>6.2813928845543501</v>
      </c>
      <c r="DE36" s="18">
        <v>6.2963044967392898</v>
      </c>
      <c r="DF36" s="18">
        <v>6.4892851968801697</v>
      </c>
      <c r="DG36" s="18">
        <v>6.4105300409511399</v>
      </c>
      <c r="DH36" s="18">
        <v>6.4924918327486303</v>
      </c>
      <c r="DI36" s="18">
        <v>6.4369447421185297</v>
      </c>
      <c r="DJ36" s="18">
        <v>6.5211838769297898</v>
      </c>
      <c r="DK36" s="18">
        <v>6.5417290869887896</v>
      </c>
      <c r="DL36" s="18">
        <v>6.86055399717028</v>
      </c>
      <c r="DM36" s="18">
        <v>6.8483464473156399</v>
      </c>
      <c r="DN36" s="18">
        <v>6.8125592037930103</v>
      </c>
      <c r="DO36" s="18">
        <v>6.8383861619081303</v>
      </c>
      <c r="DP36" s="18">
        <v>6.7973362887550604</v>
      </c>
      <c r="DQ36" s="18">
        <v>6.76102470280797</v>
      </c>
      <c r="DR36" s="18">
        <v>6.8003379056040103</v>
      </c>
      <c r="DS36" s="18">
        <v>6.79839865818888</v>
      </c>
      <c r="DT36" s="18">
        <v>6.8088444723796</v>
      </c>
      <c r="DU36" s="18">
        <v>6.8513282130378501</v>
      </c>
      <c r="DV36" s="18">
        <v>6.8233060482689201</v>
      </c>
      <c r="DW36" s="18">
        <v>6.8492023737070502</v>
      </c>
      <c r="DX36" s="18">
        <v>6.9186394162769602</v>
      </c>
      <c r="DY36" s="18">
        <v>7.0011684303111803</v>
      </c>
      <c r="DZ36" s="18">
        <v>7.3245953431097304</v>
      </c>
      <c r="EA36" s="18">
        <v>7.2322846024596403</v>
      </c>
      <c r="EB36" s="18">
        <v>7.29659813860368</v>
      </c>
      <c r="EC36" s="18">
        <v>7.3672494263883701</v>
      </c>
      <c r="ED36" s="18">
        <v>7.7107922171194998</v>
      </c>
      <c r="EE36" s="18">
        <v>7.7722907162176096</v>
      </c>
      <c r="EF36" s="18">
        <v>7.9299925163060996</v>
      </c>
      <c r="EG36" s="18">
        <v>7.9266344492008223</v>
      </c>
      <c r="EH36" s="18">
        <v>6.7725119440949744</v>
      </c>
      <c r="EI36" s="18">
        <v>7.3456452350266872</v>
      </c>
      <c r="EJ36" s="18">
        <v>6.6025078768725471</v>
      </c>
      <c r="EK36" s="18">
        <v>6.5362698627855069</v>
      </c>
      <c r="EL36" s="18">
        <v>6.4521253326441617</v>
      </c>
      <c r="EM36" s="18">
        <v>6.3634996967597797</v>
      </c>
      <c r="EN36" s="18">
        <v>6.306561454431229</v>
      </c>
      <c r="EO36" s="18">
        <v>6.1689812314058354</v>
      </c>
      <c r="EP36" s="18">
        <v>6.0296808931606831</v>
      </c>
      <c r="EQ36" s="18">
        <v>5.9487067473824959</v>
      </c>
      <c r="ER36" s="18">
        <v>5.7713834571393203</v>
      </c>
      <c r="ES36" s="18">
        <v>5.6418989397043466</v>
      </c>
      <c r="ET36" s="18">
        <v>5.5310628695824606</v>
      </c>
      <c r="EU36" s="18">
        <v>5.4754960110643935</v>
      </c>
      <c r="EV36" s="18">
        <v>5.4384416747831121</v>
      </c>
      <c r="EW36" s="18">
        <v>5.4174849563410721</v>
      </c>
      <c r="EX36" s="18">
        <v>5.3890052340481276</v>
      </c>
      <c r="EY36" s="18">
        <v>5.369162396864688</v>
      </c>
      <c r="EZ36" s="18">
        <v>5.3402574655813559</v>
      </c>
      <c r="FA36" s="18">
        <v>5.1916726198768854</v>
      </c>
      <c r="FB36" s="18">
        <v>5.0559359045845467</v>
      </c>
      <c r="FC36" s="18">
        <v>5.0833950606196607</v>
      </c>
      <c r="FD36" s="18">
        <v>5.0081958687543686</v>
      </c>
      <c r="FE36" s="18">
        <v>4.8321665347911908</v>
      </c>
      <c r="FF36" s="18">
        <v>4.834338025031407</v>
      </c>
      <c r="FG36" s="18">
        <v>4.8287627311635246</v>
      </c>
      <c r="FH36" s="18">
        <v>4.8266083287566675</v>
      </c>
      <c r="FI36" s="18">
        <v>4.8069993438516505</v>
      </c>
      <c r="FJ36" s="18">
        <v>4.7847487894779661</v>
      </c>
      <c r="FK36" s="18">
        <v>4.7742578058022387</v>
      </c>
      <c r="FL36" s="18">
        <v>4.7569068535824455</v>
      </c>
      <c r="FM36" s="18">
        <v>4.7533063248625442</v>
      </c>
      <c r="FN36" s="18">
        <v>4.7609611682712103</v>
      </c>
      <c r="FO36" s="18">
        <v>4.7469050543681321</v>
      </c>
      <c r="FP36" s="18">
        <v>4.6937406971608508</v>
      </c>
      <c r="FQ36" s="18">
        <v>4.7401429691208339</v>
      </c>
      <c r="FR36" s="18">
        <v>4.7242540802126598</v>
      </c>
      <c r="FS36" s="18">
        <v>4.7070097165510285</v>
      </c>
      <c r="FT36" s="18">
        <v>4.7216227316550166</v>
      </c>
      <c r="FU36" s="18">
        <v>4.7103395970921014</v>
      </c>
      <c r="FV36" s="18">
        <v>4.7761919401348845</v>
      </c>
      <c r="FW36" s="18">
        <v>4.8058170305643158</v>
      </c>
      <c r="FX36" s="18">
        <v>4.7236275399515213</v>
      </c>
      <c r="FY36" s="18">
        <v>4.7565998663488953</v>
      </c>
      <c r="FZ36" s="18">
        <v>4.7604753553194437</v>
      </c>
      <c r="GA36" s="18">
        <v>4.7551295912090294</v>
      </c>
      <c r="GB36" s="18">
        <v>4.7535703228023705</v>
      </c>
      <c r="GC36" s="18">
        <v>4.7775332306782845</v>
      </c>
      <c r="GD36" s="18">
        <v>4.7773634404343834</v>
      </c>
      <c r="GE36" s="18">
        <v>4.7657406727754781</v>
      </c>
      <c r="GF36" s="18">
        <v>4.7872857641426148</v>
      </c>
      <c r="GG36" s="18">
        <v>4.8020799629454229</v>
      </c>
      <c r="GH36" s="18">
        <v>4.7929019369758326</v>
      </c>
      <c r="GI36" s="18">
        <v>4.8044300018260149</v>
      </c>
      <c r="GJ36" s="18">
        <v>4.7939504564456197</v>
      </c>
      <c r="GK36" s="18">
        <v>4.8129395386218459</v>
      </c>
      <c r="GL36" s="18">
        <v>4.9113933384193809</v>
      </c>
      <c r="GM36" s="18">
        <v>4.9628694923358951</v>
      </c>
      <c r="GN36" s="18">
        <v>4.984625842520189</v>
      </c>
      <c r="GO36" s="18">
        <v>4.982523985859026</v>
      </c>
      <c r="GP36" s="18">
        <v>4.8956047710757993</v>
      </c>
      <c r="GQ36" s="18">
        <v>4.8463113599757985</v>
      </c>
      <c r="GR36" s="18">
        <v>4.8801754390438541</v>
      </c>
      <c r="GS36" s="18">
        <v>4.8731362483238776</v>
      </c>
      <c r="GT36" s="18">
        <v>4.8953599226522888</v>
      </c>
      <c r="GU36" s="18">
        <v>4.8763481864634368</v>
      </c>
      <c r="GV36" s="18">
        <v>4.9335676639508517</v>
      </c>
      <c r="GW36" s="18">
        <v>4.9446224115272015</v>
      </c>
      <c r="GX36" s="18">
        <v>4.9375171369526782</v>
      </c>
      <c r="GY36" s="18">
        <v>5.0020838294758017</v>
      </c>
      <c r="GZ36" s="18">
        <v>4.985272734195477</v>
      </c>
      <c r="HA36" s="18">
        <v>4.9574002693455155</v>
      </c>
      <c r="HB36" s="18">
        <v>4.9856559302350334</v>
      </c>
      <c r="HC36" s="18">
        <v>5.0112726605406523</v>
      </c>
      <c r="HD36" s="18">
        <v>4.9415104905299572</v>
      </c>
      <c r="HE36" s="18">
        <v>4.9522297600719645</v>
      </c>
      <c r="HF36" s="18">
        <v>4.9539347692254401</v>
      </c>
      <c r="HG36" s="18">
        <v>4.9823280699799701</v>
      </c>
      <c r="HH36" s="18">
        <v>4.9850484580721739</v>
      </c>
      <c r="HI36" s="18">
        <v>4.9617330081274265</v>
      </c>
      <c r="HJ36" s="18">
        <v>4.9843368857961998</v>
      </c>
      <c r="HK36" s="18">
        <v>5.0115435764140077</v>
      </c>
      <c r="HL36" s="18">
        <v>5.012436651106607</v>
      </c>
      <c r="HM36" s="18">
        <v>5.0140874789298078</v>
      </c>
      <c r="HN36" s="18">
        <v>5.0304987975469944</v>
      </c>
      <c r="HO36" s="18">
        <v>5.2081176830305651</v>
      </c>
      <c r="HP36" s="18">
        <v>5.5331683430029122</v>
      </c>
      <c r="HQ36" s="18">
        <v>5.5925840661579329</v>
      </c>
      <c r="HR36" s="18">
        <v>5.6788753613056508</v>
      </c>
      <c r="HS36" s="18">
        <v>5.8478251757948811</v>
      </c>
      <c r="HT36" s="18">
        <v>5.7935624676338753</v>
      </c>
      <c r="HU36" s="18">
        <v>5.82089335563969</v>
      </c>
      <c r="HV36" s="18">
        <v>5.8469455636469041</v>
      </c>
      <c r="HW36" s="18">
        <v>5.859084822434828</v>
      </c>
      <c r="HX36" s="18">
        <v>5.8491627868675629</v>
      </c>
      <c r="HY36" s="18">
        <v>5.8418490763449835</v>
      </c>
      <c r="HZ36" s="18">
        <v>5.8377628741857626</v>
      </c>
      <c r="IA36" s="18">
        <v>5.8284147334408507</v>
      </c>
      <c r="IB36" s="18">
        <v>5.769271759370354</v>
      </c>
      <c r="IC36" s="18">
        <v>5.7531608179237974</v>
      </c>
      <c r="ID36" s="18">
        <v>5.7519284790426024</v>
      </c>
      <c r="IE36" s="18">
        <v>5.7944178815453036</v>
      </c>
      <c r="IF36" s="18">
        <v>5.8028724473883484</v>
      </c>
      <c r="IG36" s="18">
        <v>5.8361364206144168</v>
      </c>
      <c r="IH36" s="18">
        <v>5.8227381068933353</v>
      </c>
      <c r="II36" s="18">
        <v>5.7999092282667863</v>
      </c>
      <c r="IJ36" s="18">
        <v>5.7603118317489148</v>
      </c>
      <c r="IK36" s="18">
        <v>5.7278574034661061</v>
      </c>
      <c r="IL36" s="18">
        <v>5.6874630817462863</v>
      </c>
      <c r="IM36" s="18">
        <v>5.6906634429379066</v>
      </c>
      <c r="IN36" s="18">
        <v>5.6689907220416131</v>
      </c>
      <c r="IO36" s="18">
        <v>5.6903851805153511</v>
      </c>
      <c r="IP36" s="18">
        <v>5.6730310007785434</v>
      </c>
      <c r="IQ36" s="18">
        <v>5.5960180028011628</v>
      </c>
      <c r="IR36" s="18">
        <v>5.5578226443571994</v>
      </c>
      <c r="IS36" s="19">
        <v>5.5369139393340214</v>
      </c>
      <c r="IT36" s="18">
        <v>5.5217548828613676</v>
      </c>
      <c r="IU36" s="18">
        <v>5.4914546655301262</v>
      </c>
      <c r="IV36" s="18">
        <v>5.4015242151051952</v>
      </c>
      <c r="IW36" s="18">
        <v>5.3478879082679978</v>
      </c>
      <c r="IX36" s="18">
        <v>5.2514490544921237</v>
      </c>
      <c r="IY36" s="18">
        <v>5.2293706875266359</v>
      </c>
      <c r="IZ36" s="18">
        <v>5.1622291525867015</v>
      </c>
      <c r="JA36" s="18">
        <v>5.1359219154592388</v>
      </c>
      <c r="JB36" s="18">
        <v>5.1090857437188033</v>
      </c>
      <c r="JC36" s="18">
        <v>5.0518394558865962</v>
      </c>
      <c r="JD36" s="18">
        <v>4.973970219685067</v>
      </c>
      <c r="JE36" s="18">
        <v>4.9344407511803485</v>
      </c>
      <c r="JF36" s="18">
        <v>4.9188852881620235</v>
      </c>
      <c r="JG36" s="18">
        <v>4.89763462091185</v>
      </c>
      <c r="JH36" s="18">
        <v>4.8526100756448018</v>
      </c>
      <c r="JI36" s="18">
        <v>4.8299557223748995</v>
      </c>
      <c r="JJ36" s="18">
        <v>4.7488230703847227</v>
      </c>
      <c r="JK36" s="18">
        <v>4.6994067100162393</v>
      </c>
      <c r="JL36" s="18">
        <v>4.6875185428075463</v>
      </c>
      <c r="JM36" s="18">
        <v>4.6285065861025583</v>
      </c>
      <c r="JN36" s="18">
        <v>4.6160051683413199</v>
      </c>
      <c r="JO36" s="18">
        <v>4.5790261868812285</v>
      </c>
      <c r="JP36" s="18">
        <v>4.5829292977290761</v>
      </c>
      <c r="JQ36" s="18">
        <v>4.5071353617072116</v>
      </c>
      <c r="JR36" s="18">
        <v>4.4656617789749209</v>
      </c>
      <c r="JS36" s="18">
        <v>4.4163307991062135</v>
      </c>
      <c r="JT36" s="18">
        <v>4.4002741139812267</v>
      </c>
      <c r="JU36" s="18">
        <v>4.3953219607379559</v>
      </c>
      <c r="JV36" s="18">
        <v>4.3722221180623846</v>
      </c>
      <c r="JW36" s="18">
        <v>4.2896927362038149</v>
      </c>
      <c r="JX36" s="18">
        <v>4.312362555612375</v>
      </c>
      <c r="JY36" s="18">
        <v>4.236615173323397</v>
      </c>
      <c r="JZ36" s="18">
        <v>4.2177511776106504</v>
      </c>
      <c r="KA36" s="18">
        <v>4.2033548816128876</v>
      </c>
      <c r="KB36" s="18">
        <v>4.2252882048741673</v>
      </c>
      <c r="KC36" s="18">
        <v>4.2543493516090862</v>
      </c>
      <c r="KD36" s="18">
        <v>4.1410005163625137</v>
      </c>
      <c r="KE36" s="18">
        <v>4.1010428024573624</v>
      </c>
      <c r="KF36" s="18">
        <v>4.0835253697724854</v>
      </c>
      <c r="KG36" s="18">
        <v>4.0915444984530387</v>
      </c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</row>
    <row r="37" spans="1:495" ht="18" customHeight="1" x14ac:dyDescent="0.35">
      <c r="A37" s="24" t="s">
        <v>283</v>
      </c>
      <c r="B37" s="25" t="s">
        <v>251</v>
      </c>
      <c r="C37" s="24" t="s">
        <v>283</v>
      </c>
      <c r="D37" s="18">
        <v>7.6618473494428381</v>
      </c>
      <c r="E37" s="18">
        <v>8.4130935661669355</v>
      </c>
      <c r="F37" s="18">
        <v>7.9693046922450339</v>
      </c>
      <c r="G37" s="18">
        <v>7.582273623498347</v>
      </c>
      <c r="H37" s="18">
        <v>7.5792719385072376</v>
      </c>
      <c r="I37" s="18">
        <v>7.5895540673933901</v>
      </c>
      <c r="J37" s="18">
        <v>7.5555484236692303</v>
      </c>
      <c r="K37" s="18">
        <v>7.698105408594154</v>
      </c>
      <c r="L37" s="18">
        <v>7.6877895232209559</v>
      </c>
      <c r="M37" s="18">
        <v>7.6323674039511529</v>
      </c>
      <c r="N37" s="18">
        <v>7.5768270164516762</v>
      </c>
      <c r="O37" s="18">
        <v>7.5152154254472761</v>
      </c>
      <c r="P37" s="18">
        <v>7.52</v>
      </c>
      <c r="Q37" s="18">
        <v>7.51</v>
      </c>
      <c r="R37" s="18">
        <v>7.59</v>
      </c>
      <c r="S37" s="18">
        <v>7.51</v>
      </c>
      <c r="T37" s="18">
        <v>7.35</v>
      </c>
      <c r="U37" s="18">
        <v>7.34</v>
      </c>
      <c r="V37" s="18">
        <v>7.21</v>
      </c>
      <c r="W37" s="18">
        <v>7.17</v>
      </c>
      <c r="X37" s="18">
        <v>7.19</v>
      </c>
      <c r="Y37" s="18">
        <v>6.92</v>
      </c>
      <c r="Z37" s="18">
        <v>6.86</v>
      </c>
      <c r="AA37" s="18">
        <v>6.84</v>
      </c>
      <c r="AB37" s="18">
        <v>6.88</v>
      </c>
      <c r="AC37" s="18">
        <v>6.9</v>
      </c>
      <c r="AD37" s="18">
        <v>6.7818710391000803</v>
      </c>
      <c r="AE37" s="18">
        <v>6.7872504327857799</v>
      </c>
      <c r="AF37" s="18">
        <v>6.6323252491229798</v>
      </c>
      <c r="AG37" s="18">
        <v>6.5899245279744001</v>
      </c>
      <c r="AH37" s="18">
        <v>6.6948614037101803</v>
      </c>
      <c r="AI37" s="18">
        <v>6.6747456626487098</v>
      </c>
      <c r="AJ37" s="18">
        <v>6.5958862157746401</v>
      </c>
      <c r="AK37" s="18">
        <v>6.5097953655738703</v>
      </c>
      <c r="AL37" s="18">
        <v>6.4518739154849998</v>
      </c>
      <c r="AM37" s="18">
        <v>6.4265438753889903</v>
      </c>
      <c r="AN37" s="18">
        <v>6.3913499792091404</v>
      </c>
      <c r="AO37" s="18">
        <v>6.3376045476997396</v>
      </c>
      <c r="AP37" s="18">
        <v>6.3149049485934103</v>
      </c>
      <c r="AQ37" s="18">
        <v>6.2610221904286503</v>
      </c>
      <c r="AR37" s="18">
        <v>6.2649410433246997</v>
      </c>
      <c r="AS37" s="18">
        <v>6.2807840187690598</v>
      </c>
      <c r="AT37" s="18">
        <v>6.2662490710626102</v>
      </c>
      <c r="AU37" s="18">
        <v>6.3137979494390999</v>
      </c>
      <c r="AV37" s="18">
        <v>6.26386772634587</v>
      </c>
      <c r="AW37" s="18">
        <v>6.25273749888634</v>
      </c>
      <c r="AX37" s="18">
        <v>6.27365860817235</v>
      </c>
      <c r="AY37" s="18">
        <v>6.2498742619081504</v>
      </c>
      <c r="AZ37" s="18">
        <v>6.2588764931370804</v>
      </c>
      <c r="BA37" s="18">
        <v>6.2361813435957103</v>
      </c>
      <c r="BB37" s="18">
        <v>6.2882529515213097</v>
      </c>
      <c r="BC37" s="18">
        <v>6.2168263474096603</v>
      </c>
      <c r="BD37" s="18">
        <v>6.0389401960439697</v>
      </c>
      <c r="BE37" s="18">
        <v>5.9905908306448401</v>
      </c>
      <c r="BF37" s="18">
        <v>6.0537464353009804</v>
      </c>
      <c r="BG37" s="18">
        <v>5.9882952955393298</v>
      </c>
      <c r="BH37" s="18">
        <v>5.9739457680066996</v>
      </c>
      <c r="BI37" s="18">
        <v>5.96779902076723</v>
      </c>
      <c r="BJ37" s="18">
        <v>5.9004949192765803</v>
      </c>
      <c r="BK37" s="18">
        <v>5.9001920716334304</v>
      </c>
      <c r="BL37" s="18">
        <v>5.8988219078916</v>
      </c>
      <c r="BM37" s="18">
        <v>5.9295639727849796</v>
      </c>
      <c r="BN37" s="18">
        <v>5.8676735114076699</v>
      </c>
      <c r="BO37" s="18">
        <v>6.6916344276417199</v>
      </c>
      <c r="BP37" s="18">
        <v>6.7802542890033299</v>
      </c>
      <c r="BQ37" s="18">
        <v>6.8006210862545498</v>
      </c>
      <c r="BR37" s="18">
        <v>7.1313937783380501</v>
      </c>
      <c r="BS37" s="18">
        <v>7.1528505695057403</v>
      </c>
      <c r="BT37" s="18">
        <v>7.1796014901977498</v>
      </c>
      <c r="BU37" s="18">
        <v>7.2785371811770103</v>
      </c>
      <c r="BV37" s="18">
        <v>7.58594480958162</v>
      </c>
      <c r="BW37" s="18">
        <v>7.13772961145746</v>
      </c>
      <c r="BX37" s="18">
        <v>7.68789558331701</v>
      </c>
      <c r="BY37" s="18">
        <v>9.0719173334599699</v>
      </c>
      <c r="BZ37" s="18">
        <v>9.9776542562629498</v>
      </c>
      <c r="CA37" s="18">
        <v>9.6588565863892093</v>
      </c>
      <c r="CB37" s="18">
        <v>9.0524549626054807</v>
      </c>
      <c r="CC37" s="18">
        <v>8.8042183505289096</v>
      </c>
      <c r="CD37" s="18">
        <v>8.4744742573855003</v>
      </c>
      <c r="CE37" s="18">
        <v>8.4422148283486909</v>
      </c>
      <c r="CF37" s="18">
        <v>8.5240615116158001</v>
      </c>
      <c r="CG37" s="18">
        <v>7.9545157686861803</v>
      </c>
      <c r="CH37" s="18">
        <v>7.9124564474370098</v>
      </c>
      <c r="CI37" s="18">
        <v>7.6814629002714998</v>
      </c>
      <c r="CJ37" s="18">
        <v>7.7224799529834796</v>
      </c>
      <c r="CK37" s="18">
        <v>7.5995704225938496</v>
      </c>
      <c r="CL37" s="18">
        <v>7.5496601687908003</v>
      </c>
      <c r="CM37" s="18">
        <v>7.2999226231892402</v>
      </c>
      <c r="CN37" s="18">
        <v>7.5111859967675096</v>
      </c>
      <c r="CO37" s="18">
        <v>7.4753074373786097</v>
      </c>
      <c r="CP37" s="18">
        <v>7.3084111601580402</v>
      </c>
      <c r="CQ37" s="18">
        <v>7.2117528612688302</v>
      </c>
      <c r="CR37" s="18">
        <v>7.8602835958870454</v>
      </c>
      <c r="CS37" s="18">
        <v>7.0828901992033604</v>
      </c>
      <c r="CT37" s="18">
        <v>7.0485335345272899</v>
      </c>
      <c r="CU37" s="18">
        <v>6.9577565492149898</v>
      </c>
      <c r="CV37" s="18">
        <v>7.2949383599025301</v>
      </c>
      <c r="CW37" s="18">
        <v>7.2616478823582602</v>
      </c>
      <c r="CX37" s="18">
        <v>7.6128400899099997</v>
      </c>
      <c r="CY37" s="18">
        <v>7.7528349465708697</v>
      </c>
      <c r="CZ37" s="18">
        <v>7.6417552256212797</v>
      </c>
      <c r="DA37" s="18">
        <v>7.2276696551457897</v>
      </c>
      <c r="DB37" s="18">
        <v>7.0747640087246699</v>
      </c>
      <c r="DC37" s="18">
        <v>6.9087119719481596</v>
      </c>
      <c r="DD37" s="18">
        <v>6.89134615782773</v>
      </c>
      <c r="DE37" s="18">
        <v>6.8797875080126403</v>
      </c>
      <c r="DF37" s="18">
        <v>6.9389961581920998</v>
      </c>
      <c r="DG37" s="18">
        <v>6.9603464760633704</v>
      </c>
      <c r="DH37" s="18">
        <v>7.0257255278611801</v>
      </c>
      <c r="DI37" s="18">
        <v>7.0157832614258098</v>
      </c>
      <c r="DJ37" s="18">
        <v>7.1389407057495404</v>
      </c>
      <c r="DK37" s="18">
        <v>7.0105576672830496</v>
      </c>
      <c r="DL37" s="18">
        <v>7.0196216254711903</v>
      </c>
      <c r="DM37" s="18">
        <v>6.9965256796944901</v>
      </c>
      <c r="DN37" s="18">
        <v>6.9791817504575198</v>
      </c>
      <c r="DO37" s="18">
        <v>6.9904164164098903</v>
      </c>
      <c r="DP37" s="18">
        <v>7.0225801760000097</v>
      </c>
      <c r="DQ37" s="18">
        <v>6.9552941532456201</v>
      </c>
      <c r="DR37" s="18">
        <v>6.9065367545636596</v>
      </c>
      <c r="DS37" s="18">
        <v>6.8438501471766298</v>
      </c>
      <c r="DT37" s="18">
        <v>6.80755468959096</v>
      </c>
      <c r="DU37" s="18">
        <v>7.0842027023607299</v>
      </c>
      <c r="DV37" s="18">
        <v>7.0045875183939597</v>
      </c>
      <c r="DW37" s="18">
        <v>7.0131422655087503</v>
      </c>
      <c r="DX37" s="18">
        <v>7.0345638169591904</v>
      </c>
      <c r="DY37" s="18">
        <v>7.03261678241266</v>
      </c>
      <c r="DZ37" s="18">
        <v>7.00532564257482</v>
      </c>
      <c r="EA37" s="18">
        <v>6.9939843638027304</v>
      </c>
      <c r="EB37" s="18">
        <v>6.9812312353742003</v>
      </c>
      <c r="EC37" s="18">
        <v>6.9259159516506301</v>
      </c>
      <c r="ED37" s="18">
        <v>6.8870580132898302</v>
      </c>
      <c r="EE37" s="18">
        <v>6.7605405173479296</v>
      </c>
      <c r="EF37" s="18">
        <v>6.7196122239476104</v>
      </c>
      <c r="EG37" s="18">
        <v>6.6897096398606823</v>
      </c>
      <c r="EH37" s="18">
        <v>5.5326144860405169</v>
      </c>
      <c r="EI37" s="18">
        <v>8.1633344210944898</v>
      </c>
      <c r="EJ37" s="18">
        <v>6.6705527793927031</v>
      </c>
      <c r="EK37" s="18">
        <v>6.2944999500530612</v>
      </c>
      <c r="EL37" s="18">
        <v>6.3276279169265086</v>
      </c>
      <c r="EM37" s="18">
        <v>6.2139253716696441</v>
      </c>
      <c r="EN37" s="18">
        <v>6.2304963127675173</v>
      </c>
      <c r="EO37" s="18">
        <v>6.2145373807586308</v>
      </c>
      <c r="EP37" s="18">
        <v>6.0008430006961637</v>
      </c>
      <c r="EQ37" s="18">
        <v>5.9829487579671241</v>
      </c>
      <c r="ER37" s="18">
        <v>5.9156660408946333</v>
      </c>
      <c r="ES37" s="18">
        <v>5.7078650110891518</v>
      </c>
      <c r="ET37" s="18">
        <v>5.6669957774331259</v>
      </c>
      <c r="EU37" s="18">
        <v>5.58287363106054</v>
      </c>
      <c r="EV37" s="18">
        <v>5.4863404689505622</v>
      </c>
      <c r="EW37" s="18">
        <v>5.4726838383110215</v>
      </c>
      <c r="EX37" s="18">
        <v>5.3181595377347115</v>
      </c>
      <c r="EY37" s="18">
        <v>5.3817329299888117</v>
      </c>
      <c r="EZ37" s="18">
        <v>5.3757031690203059</v>
      </c>
      <c r="FA37" s="18">
        <v>4.9525933821363326</v>
      </c>
      <c r="FB37" s="18">
        <v>4.9926629038482702</v>
      </c>
      <c r="FC37" s="18">
        <v>4.8510898275312302</v>
      </c>
      <c r="FD37" s="18">
        <v>4.8912468782508025</v>
      </c>
      <c r="FE37" s="18">
        <v>4.8994020068388506</v>
      </c>
      <c r="FF37" s="18">
        <v>5.0029897974905975</v>
      </c>
      <c r="FG37" s="18">
        <v>4.9151286436403199</v>
      </c>
      <c r="FH37" s="18">
        <v>4.835450081603252</v>
      </c>
      <c r="FI37" s="18">
        <v>4.8533716426264046</v>
      </c>
      <c r="FJ37" s="18">
        <v>4.5807023573967998</v>
      </c>
      <c r="FK37" s="18">
        <v>4.496499962178488</v>
      </c>
      <c r="FL37" s="18">
        <v>4.50117502370147</v>
      </c>
      <c r="FM37" s="18">
        <v>4.485862561093036</v>
      </c>
      <c r="FN37" s="18">
        <v>4.5173975048032577</v>
      </c>
      <c r="FO37" s="18">
        <v>4.5691595223875927</v>
      </c>
      <c r="FP37" s="18">
        <v>4.5816252770244006</v>
      </c>
      <c r="FQ37" s="18">
        <v>4.745637254645529</v>
      </c>
      <c r="FR37" s="18">
        <v>4.6166973832198597</v>
      </c>
      <c r="FS37" s="18">
        <v>4.6455471605198833</v>
      </c>
      <c r="FT37" s="18">
        <v>4.7786853080112301</v>
      </c>
      <c r="FU37" s="18">
        <v>4.9178026284657754</v>
      </c>
      <c r="FV37" s="18">
        <v>5.1720702870582373</v>
      </c>
      <c r="FW37" s="18">
        <v>4.9397116769522533</v>
      </c>
      <c r="FX37" s="18">
        <v>4.9342231706839508</v>
      </c>
      <c r="FY37" s="18">
        <v>4.941741284616131</v>
      </c>
      <c r="FZ37" s="18">
        <v>4.8958562986616156</v>
      </c>
      <c r="GA37" s="18">
        <v>4.9744166855179763</v>
      </c>
      <c r="GB37" s="18">
        <v>4.8577035519631062</v>
      </c>
      <c r="GC37" s="18">
        <v>4.8532129842025808</v>
      </c>
      <c r="GD37" s="18">
        <v>4.8670643801802411</v>
      </c>
      <c r="GE37" s="18">
        <v>4.826435643921819</v>
      </c>
      <c r="GF37" s="18">
        <v>4.8389455628933078</v>
      </c>
      <c r="GG37" s="18">
        <v>4.8486187054550944</v>
      </c>
      <c r="GH37" s="18">
        <v>4.8852883886226808</v>
      </c>
      <c r="GI37" s="18">
        <v>4.8815938221430777</v>
      </c>
      <c r="GJ37" s="18">
        <v>4.89806770627826</v>
      </c>
      <c r="GK37" s="18">
        <v>4.8112197518608353</v>
      </c>
      <c r="GL37" s="18">
        <v>4.7278244253142256</v>
      </c>
      <c r="GM37" s="18">
        <v>4.7262229400736935</v>
      </c>
      <c r="GN37" s="18">
        <v>4.8258320369440897</v>
      </c>
      <c r="GO37" s="18">
        <v>4.7511725115073231</v>
      </c>
      <c r="GP37" s="18">
        <v>4.8182775285247423</v>
      </c>
      <c r="GQ37" s="18">
        <v>4.6683838317253592</v>
      </c>
      <c r="GR37" s="18">
        <v>4.8772038151288735</v>
      </c>
      <c r="GS37" s="18">
        <v>5.000073257304269</v>
      </c>
      <c r="GT37" s="18">
        <v>4.8245126810868673</v>
      </c>
      <c r="GU37" s="18">
        <v>4.8092530293466931</v>
      </c>
      <c r="GV37" s="18">
        <v>4.898215054002069</v>
      </c>
      <c r="GW37" s="18">
        <v>4.7800623085478264</v>
      </c>
      <c r="GX37" s="18">
        <v>4.7375904504630464</v>
      </c>
      <c r="GY37" s="18">
        <v>4.6548836769475121</v>
      </c>
      <c r="GZ37" s="18">
        <v>4.6809460895135127</v>
      </c>
      <c r="HA37" s="18">
        <v>4.7007390333574675</v>
      </c>
      <c r="HB37" s="18">
        <v>4.7664596356135762</v>
      </c>
      <c r="HC37" s="18">
        <v>4.7994516445394817</v>
      </c>
      <c r="HD37" s="18">
        <v>4.7809700438300728</v>
      </c>
      <c r="HE37" s="18">
        <v>4.8786577437057002</v>
      </c>
      <c r="HF37" s="18">
        <v>4.7716753407086321</v>
      </c>
      <c r="HG37" s="18">
        <v>4.9110418716804762</v>
      </c>
      <c r="HH37" s="18">
        <v>4.9547880136911191</v>
      </c>
      <c r="HI37" s="18">
        <v>4.9289762999756697</v>
      </c>
      <c r="HJ37" s="18">
        <v>4.8120439713903131</v>
      </c>
      <c r="HK37" s="18">
        <v>4.7873571755337831</v>
      </c>
      <c r="HL37" s="18">
        <v>4.7924546080219095</v>
      </c>
      <c r="HM37" s="18">
        <v>4.7107640774279389</v>
      </c>
      <c r="HN37" s="18">
        <v>4.7678542998887998</v>
      </c>
      <c r="HO37" s="18">
        <v>5.0054163741961029</v>
      </c>
      <c r="HP37" s="18">
        <v>5.227469824174019</v>
      </c>
      <c r="HQ37" s="18">
        <v>5.2644186184081629</v>
      </c>
      <c r="HR37" s="18">
        <v>5.2822784776122447</v>
      </c>
      <c r="HS37" s="18">
        <v>5.5310106571383857</v>
      </c>
      <c r="HT37" s="18">
        <v>5.5320519799521479</v>
      </c>
      <c r="HU37" s="18">
        <v>5.539652832139959</v>
      </c>
      <c r="HV37" s="18">
        <v>5.5454982642774358</v>
      </c>
      <c r="HW37" s="18">
        <v>5.5677749116687343</v>
      </c>
      <c r="HX37" s="18">
        <v>5.6859755037359294</v>
      </c>
      <c r="HY37" s="18">
        <v>5.6132944329294654</v>
      </c>
      <c r="HZ37" s="18">
        <v>5.58809665720376</v>
      </c>
      <c r="IA37" s="18">
        <v>5.5729999524307381</v>
      </c>
      <c r="IB37" s="18">
        <v>5.5191467466722353</v>
      </c>
      <c r="IC37" s="18">
        <v>5.5031476792301497</v>
      </c>
      <c r="ID37" s="18">
        <v>5.5492392409615139</v>
      </c>
      <c r="IE37" s="18">
        <v>5.5168570749119468</v>
      </c>
      <c r="IF37" s="18">
        <v>5.4999336990958065</v>
      </c>
      <c r="IG37" s="18">
        <v>5.5402436840018945</v>
      </c>
      <c r="IH37" s="18">
        <v>5.5374432029075926</v>
      </c>
      <c r="II37" s="18">
        <v>5.5123519733652033</v>
      </c>
      <c r="IJ37" s="18">
        <v>5.4802994560738343</v>
      </c>
      <c r="IK37" s="18">
        <v>5.4747116266575349</v>
      </c>
      <c r="IL37" s="18">
        <v>5.492741887731051</v>
      </c>
      <c r="IM37" s="18">
        <v>5.4625553356899816</v>
      </c>
      <c r="IN37" s="18">
        <v>5.3922118970080684</v>
      </c>
      <c r="IO37" s="18">
        <v>5.4164969374477536</v>
      </c>
      <c r="IP37" s="18">
        <v>5.2962324649727313</v>
      </c>
      <c r="IQ37" s="18">
        <v>5.2923993271474874</v>
      </c>
      <c r="IR37" s="18">
        <v>5.2344864131826689</v>
      </c>
      <c r="IS37" s="18">
        <v>5.2889535026328414</v>
      </c>
      <c r="IT37" s="18">
        <v>5.2413075384214602</v>
      </c>
      <c r="IU37" s="18">
        <v>5.1591542926899736</v>
      </c>
      <c r="IV37" s="18">
        <v>5.1792349085552205</v>
      </c>
      <c r="IW37" s="18">
        <v>5.0332126112407609</v>
      </c>
      <c r="IX37" s="18">
        <v>4.9449619129697435</v>
      </c>
      <c r="IY37" s="18">
        <v>4.8894794064117182</v>
      </c>
      <c r="IZ37" s="18">
        <v>4.8502938737225358</v>
      </c>
      <c r="JA37" s="18">
        <v>4.7716606066179033</v>
      </c>
      <c r="JB37" s="18">
        <v>4.7460202263887892</v>
      </c>
      <c r="JC37" s="18">
        <v>4.6995515816266868</v>
      </c>
      <c r="JD37" s="18">
        <v>4.6360966950160796</v>
      </c>
      <c r="JE37" s="18">
        <v>4.6217291426126916</v>
      </c>
      <c r="JF37" s="18">
        <v>4.5939570455067846</v>
      </c>
      <c r="JG37" s="18">
        <v>4.6206949765863774</v>
      </c>
      <c r="JH37" s="18">
        <v>4.541756860497852</v>
      </c>
      <c r="JI37" s="18">
        <v>4.4965195662908748</v>
      </c>
      <c r="JJ37" s="18">
        <v>4.4943185231908229</v>
      </c>
      <c r="JK37" s="18">
        <v>4.4154488545869377</v>
      </c>
      <c r="JL37" s="18">
        <v>4.4995994180643439</v>
      </c>
      <c r="JM37" s="18">
        <v>4.5095478862366836</v>
      </c>
      <c r="JN37" s="18">
        <v>4.4440052695761585</v>
      </c>
      <c r="JO37" s="18">
        <v>4.4195758597269856</v>
      </c>
      <c r="JP37" s="18">
        <v>4.3752445816493744</v>
      </c>
      <c r="JQ37" s="18">
        <v>4.3668294921717221</v>
      </c>
      <c r="JR37" s="18">
        <v>4.297856675534196</v>
      </c>
      <c r="JS37" s="18">
        <v>4.2903465521183897</v>
      </c>
      <c r="JT37" s="18">
        <v>4.2717256332040652</v>
      </c>
      <c r="JU37" s="18">
        <v>4.2507400362770671</v>
      </c>
      <c r="JV37" s="18">
        <v>4.171574716669137</v>
      </c>
      <c r="JW37" s="18">
        <v>4.1863084472276295</v>
      </c>
      <c r="JX37" s="18">
        <v>4.0960461900618972</v>
      </c>
      <c r="JY37" s="18">
        <v>4.010242749235136</v>
      </c>
      <c r="JZ37" s="18">
        <v>3.9802424306699367</v>
      </c>
      <c r="KA37" s="18">
        <v>3.9440064081555595</v>
      </c>
      <c r="KB37" s="18">
        <v>4.0194553394440211</v>
      </c>
      <c r="KC37" s="18">
        <v>3.9591215178507571</v>
      </c>
      <c r="KD37" s="18">
        <v>4.0105201734983735</v>
      </c>
      <c r="KE37" s="18">
        <v>3.8564154743678363</v>
      </c>
      <c r="KF37" s="18">
        <v>3.8527981112791667</v>
      </c>
      <c r="KG37" s="18">
        <v>3.8445436182482493</v>
      </c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</row>
    <row r="38" spans="1:495" ht="18" customHeight="1" x14ac:dyDescent="0.35">
      <c r="A38" s="24" t="s">
        <v>284</v>
      </c>
      <c r="B38" s="25" t="s">
        <v>252</v>
      </c>
      <c r="C38" s="24" t="s">
        <v>284</v>
      </c>
      <c r="D38" s="18">
        <v>9.3092746424503794</v>
      </c>
      <c r="E38" s="18">
        <v>9.2185993463310076</v>
      </c>
      <c r="F38" s="18">
        <v>9.2424076242656739</v>
      </c>
      <c r="G38" s="18">
        <v>9.1974518744428462</v>
      </c>
      <c r="H38" s="18">
        <v>9.2330470834525578</v>
      </c>
      <c r="I38" s="18">
        <v>9.287693461976799</v>
      </c>
      <c r="J38" s="18">
        <v>9.2970076600204248</v>
      </c>
      <c r="K38" s="18">
        <v>9.264354332629221</v>
      </c>
      <c r="L38" s="18">
        <v>9.2173192595266187</v>
      </c>
      <c r="M38" s="18">
        <v>9.1101690850226476</v>
      </c>
      <c r="N38" s="18">
        <v>9.0995322228309767</v>
      </c>
      <c r="O38" s="18">
        <v>9.0904301966156282</v>
      </c>
      <c r="P38" s="18">
        <v>9.52</v>
      </c>
      <c r="Q38" s="18">
        <v>9.16</v>
      </c>
      <c r="R38" s="18">
        <v>9.2899999999999991</v>
      </c>
      <c r="S38" s="18">
        <v>9.18</v>
      </c>
      <c r="T38" s="18">
        <v>9.23</v>
      </c>
      <c r="U38" s="18">
        <v>9.19</v>
      </c>
      <c r="V38" s="18">
        <v>9.1300000000000008</v>
      </c>
      <c r="W38" s="18">
        <v>9.06</v>
      </c>
      <c r="X38" s="18">
        <v>9.0399999999999991</v>
      </c>
      <c r="Y38" s="18">
        <v>8.81</v>
      </c>
      <c r="Z38" s="18">
        <v>8.89</v>
      </c>
      <c r="AA38" s="18">
        <v>8.86</v>
      </c>
      <c r="AB38" s="18">
        <v>9.07</v>
      </c>
      <c r="AC38" s="18">
        <v>8.89</v>
      </c>
      <c r="AD38" s="18">
        <v>8.8245052509139494</v>
      </c>
      <c r="AE38" s="18">
        <v>8.6917859124863597</v>
      </c>
      <c r="AF38" s="18">
        <v>8.5476609158394208</v>
      </c>
      <c r="AG38" s="18">
        <v>8.5761340700584299</v>
      </c>
      <c r="AH38" s="18">
        <v>8.5986566222949907</v>
      </c>
      <c r="AI38" s="18">
        <v>8.6839403578089396</v>
      </c>
      <c r="AJ38" s="18">
        <v>8.7383596174069798</v>
      </c>
      <c r="AK38" s="18">
        <v>8.4056043888612706</v>
      </c>
      <c r="AL38" s="18">
        <v>8.3889207010856506</v>
      </c>
      <c r="AM38" s="18">
        <v>8.5336157656647593</v>
      </c>
      <c r="AN38" s="18">
        <v>8.6093253863433592</v>
      </c>
      <c r="AO38" s="18">
        <v>8.4508490688036701</v>
      </c>
      <c r="AP38" s="18">
        <v>8.4310728752729798</v>
      </c>
      <c r="AQ38" s="18">
        <v>8.5879819287504908</v>
      </c>
      <c r="AR38" s="18">
        <v>8.7361745326517006</v>
      </c>
      <c r="AS38" s="18">
        <v>8.7710759401073499</v>
      </c>
      <c r="AT38" s="18">
        <v>7.6011002391088596</v>
      </c>
      <c r="AU38" s="18">
        <v>7.4317471771788703</v>
      </c>
      <c r="AV38" s="18">
        <v>7.1697056539451003</v>
      </c>
      <c r="AW38" s="18">
        <v>7.8508359358121798</v>
      </c>
      <c r="AX38" s="18">
        <v>7.9079615019474003</v>
      </c>
      <c r="AY38" s="18">
        <v>7.9617278850146196</v>
      </c>
      <c r="AZ38" s="18">
        <v>7.16124645831444</v>
      </c>
      <c r="BA38" s="18">
        <v>7.1319863846895499</v>
      </c>
      <c r="BB38" s="18">
        <v>7.1496877457572898</v>
      </c>
      <c r="BC38" s="18">
        <v>7.1231743124373699</v>
      </c>
      <c r="BD38" s="18">
        <v>7.0993987225701396</v>
      </c>
      <c r="BE38" s="18">
        <v>7.0765725946824096</v>
      </c>
      <c r="BF38" s="18">
        <v>7.13877568333554</v>
      </c>
      <c r="BG38" s="18">
        <v>7.3762417413477896</v>
      </c>
      <c r="BH38" s="18">
        <v>7.3839653712517199</v>
      </c>
      <c r="BI38" s="18">
        <v>7.2113930538232998</v>
      </c>
      <c r="BJ38" s="18">
        <v>7.2099793046054002</v>
      </c>
      <c r="BK38" s="18">
        <v>7.2305079650215598</v>
      </c>
      <c r="BL38" s="18">
        <v>7.1868443637053696</v>
      </c>
      <c r="BM38" s="18">
        <v>7.1599642950543698</v>
      </c>
      <c r="BN38" s="18">
        <v>7.5283709711923903</v>
      </c>
      <c r="BO38" s="18">
        <v>7.5154168914371997</v>
      </c>
      <c r="BP38" s="18">
        <v>7.0168090988523799</v>
      </c>
      <c r="BQ38" s="18">
        <v>7.0273227521746202</v>
      </c>
      <c r="BR38" s="18">
        <v>7.3739943551265199</v>
      </c>
      <c r="BS38" s="18">
        <v>7.3983917855779797</v>
      </c>
      <c r="BT38" s="18">
        <v>7.4075718414893696</v>
      </c>
      <c r="BU38" s="18">
        <v>7.3684355836450299</v>
      </c>
      <c r="BV38" s="18">
        <v>7.7192041280212003</v>
      </c>
      <c r="BW38" s="18">
        <v>7.6247817365524</v>
      </c>
      <c r="BX38" s="18">
        <v>8.0727449694177</v>
      </c>
      <c r="BY38" s="18">
        <v>9.0218655450198497</v>
      </c>
      <c r="BZ38" s="18">
        <v>9.0332159947663992</v>
      </c>
      <c r="CA38" s="18">
        <v>9.0929069208673603</v>
      </c>
      <c r="CB38" s="18">
        <v>8.8806299667398907</v>
      </c>
      <c r="CC38" s="18">
        <v>8.73350218770147</v>
      </c>
      <c r="CD38" s="18">
        <v>8.5686580044796496</v>
      </c>
      <c r="CE38" s="18">
        <v>8.3926754679446596</v>
      </c>
      <c r="CF38" s="18">
        <v>8.4625630922497006</v>
      </c>
      <c r="CG38" s="18">
        <v>8.2040766547657498</v>
      </c>
      <c r="CH38" s="18">
        <v>8.2749626378973105</v>
      </c>
      <c r="CI38" s="18">
        <v>8.4582867240981496</v>
      </c>
      <c r="CJ38" s="18">
        <v>8.3522645596038796</v>
      </c>
      <c r="CK38" s="18">
        <v>8.3242173423099501</v>
      </c>
      <c r="CL38" s="18">
        <v>8.3704617096539096</v>
      </c>
      <c r="CM38" s="18">
        <v>8.2956284785385908</v>
      </c>
      <c r="CN38" s="18">
        <v>8.2141219510752403</v>
      </c>
      <c r="CO38" s="18">
        <v>8.2933220628956299</v>
      </c>
      <c r="CP38" s="18">
        <v>8.3425792349794996</v>
      </c>
      <c r="CQ38" s="18">
        <v>8.2263814519122196</v>
      </c>
      <c r="CR38" s="18">
        <v>8.4735233790939031</v>
      </c>
      <c r="CS38" s="18">
        <v>8.3381215482668303</v>
      </c>
      <c r="CT38" s="18">
        <v>7.5945218411327602</v>
      </c>
      <c r="CU38" s="18">
        <v>7.5431136542605</v>
      </c>
      <c r="CV38" s="18">
        <v>7.4913792351278898</v>
      </c>
      <c r="CW38" s="18">
        <v>7.5015887388857996</v>
      </c>
      <c r="CX38" s="18">
        <v>7.6988899601110097</v>
      </c>
      <c r="CY38" s="18">
        <v>7.6521838050050404</v>
      </c>
      <c r="CZ38" s="18">
        <v>7.7258263885731804</v>
      </c>
      <c r="DA38" s="18">
        <v>7.5622425526145198</v>
      </c>
      <c r="DB38" s="18">
        <v>7.4406415804631196</v>
      </c>
      <c r="DC38" s="18">
        <v>7.3829696634331103</v>
      </c>
      <c r="DD38" s="18">
        <v>7.3111243423506602</v>
      </c>
      <c r="DE38" s="18">
        <v>7.31538358168347</v>
      </c>
      <c r="DF38" s="18">
        <v>7.2814150856765396</v>
      </c>
      <c r="DG38" s="18">
        <v>7.0985045741584099</v>
      </c>
      <c r="DH38" s="18">
        <v>6.4598028902484703</v>
      </c>
      <c r="DI38" s="18">
        <v>6.3607249842265201</v>
      </c>
      <c r="DJ38" s="18">
        <v>6.5993567279272201</v>
      </c>
      <c r="DK38" s="18">
        <v>6.65229990185414</v>
      </c>
      <c r="DL38" s="18">
        <v>6.6318080640182702</v>
      </c>
      <c r="DM38" s="18">
        <v>6.8052275400562499</v>
      </c>
      <c r="DN38" s="18">
        <v>6.83906975913695</v>
      </c>
      <c r="DO38" s="18">
        <v>6.96230997889504</v>
      </c>
      <c r="DP38" s="18">
        <v>6.91730275277635</v>
      </c>
      <c r="DQ38" s="18">
        <v>6.9413098561974502</v>
      </c>
      <c r="DR38" s="18">
        <v>6.9370548099741098</v>
      </c>
      <c r="DS38" s="18">
        <v>6.9078553429528604</v>
      </c>
      <c r="DT38" s="18">
        <v>6.8959665675111896</v>
      </c>
      <c r="DU38" s="18">
        <v>6.94840052650523</v>
      </c>
      <c r="DV38" s="18">
        <v>6.9548391956504698</v>
      </c>
      <c r="DW38" s="18">
        <v>7.0754752379553096</v>
      </c>
      <c r="DX38" s="18">
        <v>8.14133559888338</v>
      </c>
      <c r="DY38" s="18">
        <v>7.9508492779182998</v>
      </c>
      <c r="DZ38" s="18">
        <v>7.7243243032021898</v>
      </c>
      <c r="EA38" s="18">
        <v>7.6625563305524498</v>
      </c>
      <c r="EB38" s="18">
        <v>7.6481769460334004</v>
      </c>
      <c r="EC38" s="18">
        <v>7.6888191029508102</v>
      </c>
      <c r="ED38" s="18">
        <v>7.6202718390740198</v>
      </c>
      <c r="EE38" s="18">
        <v>7.5869258388232597</v>
      </c>
      <c r="EF38" s="18">
        <v>7.5038217960743196</v>
      </c>
      <c r="EG38" s="18">
        <v>7.4704717041331428</v>
      </c>
      <c r="EH38" s="18">
        <v>6.5840129941505063</v>
      </c>
      <c r="EI38" s="18">
        <v>9.5104673016127794</v>
      </c>
      <c r="EJ38" s="18">
        <v>7.5582086878746022</v>
      </c>
      <c r="EK38" s="18">
        <v>7.5210742010651224</v>
      </c>
      <c r="EL38" s="18">
        <v>7.1069732981632914</v>
      </c>
      <c r="EM38" s="18">
        <v>7.0301566813267202</v>
      </c>
      <c r="EN38" s="18">
        <v>6.79686992616345</v>
      </c>
      <c r="EO38" s="18">
        <v>6.5688242413699678</v>
      </c>
      <c r="EP38" s="18">
        <v>5.9983773625635237</v>
      </c>
      <c r="EQ38" s="18">
        <v>6.1286676262357078</v>
      </c>
      <c r="ER38" s="18">
        <v>6.0533368242814154</v>
      </c>
      <c r="ES38" s="18">
        <v>6.0412181706548322</v>
      </c>
      <c r="ET38" s="18">
        <v>6.1481213645702679</v>
      </c>
      <c r="EU38" s="18">
        <v>6.0319794291666469</v>
      </c>
      <c r="EV38" s="18">
        <v>6.0720842273489479</v>
      </c>
      <c r="EW38" s="18">
        <v>6.0355906507969053</v>
      </c>
      <c r="EX38" s="18">
        <v>5.9712997866582898</v>
      </c>
      <c r="EY38" s="18">
        <v>6.0005214050777642</v>
      </c>
      <c r="EZ38" s="18">
        <v>6.0537992084153265</v>
      </c>
      <c r="FA38" s="18">
        <v>6.0513811998330498</v>
      </c>
      <c r="FB38" s="18">
        <v>5.8796235547213636</v>
      </c>
      <c r="FC38" s="18">
        <v>5.7883119311516911</v>
      </c>
      <c r="FD38" s="18">
        <v>5.7570852851331074</v>
      </c>
      <c r="FE38" s="18">
        <v>5.6865365629699367</v>
      </c>
      <c r="FF38" s="18">
        <v>6.4765901144487765</v>
      </c>
      <c r="FG38" s="18">
        <v>6.471154804334831</v>
      </c>
      <c r="FH38" s="18">
        <v>6.4614646807899021</v>
      </c>
      <c r="FI38" s="18">
        <v>6.4323504098475341</v>
      </c>
      <c r="FJ38" s="18">
        <v>6.1305184098819119</v>
      </c>
      <c r="FK38" s="18">
        <v>6.2063712524585508</v>
      </c>
      <c r="FL38" s="18">
        <v>6.3280979536515263</v>
      </c>
      <c r="FM38" s="18">
        <v>6.3128908669719701</v>
      </c>
      <c r="FN38" s="18">
        <v>6.3733495966541884</v>
      </c>
      <c r="FO38" s="18">
        <v>6.4439428243165269</v>
      </c>
      <c r="FP38" s="18">
        <v>6.4895076502146294</v>
      </c>
      <c r="FQ38" s="18">
        <v>6.4434685523430559</v>
      </c>
      <c r="FR38" s="18">
        <v>6.5213147826725599</v>
      </c>
      <c r="FS38" s="18">
        <v>6.3375656305820991</v>
      </c>
      <c r="FT38" s="18">
        <v>6.4202581452523431</v>
      </c>
      <c r="FU38" s="18">
        <v>6.3573512402348902</v>
      </c>
      <c r="FV38" s="18">
        <v>6.3746040825383909</v>
      </c>
      <c r="FW38" s="18">
        <v>6.3287817258858583</v>
      </c>
      <c r="FX38" s="18">
        <v>6.2927508629228992</v>
      </c>
      <c r="FY38" s="18">
        <v>6.2657621828595129</v>
      </c>
      <c r="FZ38" s="18">
        <v>6.2163101314965381</v>
      </c>
      <c r="GA38" s="18">
        <v>6.3364302832979131</v>
      </c>
      <c r="GB38" s="18">
        <v>6.2600021925620437</v>
      </c>
      <c r="GC38" s="18">
        <v>6.2583455043739349</v>
      </c>
      <c r="GD38" s="18">
        <v>6.3839838066035481</v>
      </c>
      <c r="GE38" s="18">
        <v>6.3191350911398994</v>
      </c>
      <c r="GF38" s="18">
        <v>6.4196046352062019</v>
      </c>
      <c r="GG38" s="18">
        <v>6.2945958433441715</v>
      </c>
      <c r="GH38" s="18">
        <v>6.2653703220855155</v>
      </c>
      <c r="GI38" s="18">
        <v>6.3781441107746764</v>
      </c>
      <c r="GJ38" s="18">
        <v>6.3091877511966521</v>
      </c>
      <c r="GK38" s="18">
        <v>6.3137362610335748</v>
      </c>
      <c r="GL38" s="18">
        <v>6.3220658931384905</v>
      </c>
      <c r="GM38" s="18">
        <v>6.3900901620452375</v>
      </c>
      <c r="GN38" s="18">
        <v>6.4171040703319271</v>
      </c>
      <c r="GO38" s="18">
        <v>6.2439453688856652</v>
      </c>
      <c r="GP38" s="18">
        <v>6.4495784588769656</v>
      </c>
      <c r="GQ38" s="18">
        <v>6.3099930825555735</v>
      </c>
      <c r="GR38" s="18">
        <v>6.3692222155555518</v>
      </c>
      <c r="GS38" s="18">
        <v>6.2667779509775841</v>
      </c>
      <c r="GT38" s="18">
        <v>6.2630011916609991</v>
      </c>
      <c r="GU38" s="18">
        <v>6.1923095405561588</v>
      </c>
      <c r="GV38" s="18">
        <v>6.2969185808049053</v>
      </c>
      <c r="GW38" s="18">
        <v>6.3529079227097958</v>
      </c>
      <c r="GX38" s="18">
        <v>6.3950218995848198</v>
      </c>
      <c r="GY38" s="18">
        <v>6.3182332664965752</v>
      </c>
      <c r="GZ38" s="18">
        <v>6.4921185090394511</v>
      </c>
      <c r="HA38" s="18">
        <v>6.4750331163229049</v>
      </c>
      <c r="HB38" s="18">
        <v>6.4003042246737003</v>
      </c>
      <c r="HC38" s="18">
        <v>6.3811510309584465</v>
      </c>
      <c r="HD38" s="18">
        <v>6.399826414057622</v>
      </c>
      <c r="HE38" s="18">
        <v>6.3806370741481011</v>
      </c>
      <c r="HF38" s="18">
        <v>6.4667437911656478</v>
      </c>
      <c r="HG38" s="18">
        <v>6.4075186964707935</v>
      </c>
      <c r="HH38" s="18">
        <v>6.4852815140054689</v>
      </c>
      <c r="HI38" s="18">
        <v>6.5278141114303558</v>
      </c>
      <c r="HJ38" s="18">
        <v>6.4981182405037332</v>
      </c>
      <c r="HK38" s="18">
        <v>6.5041949374688404</v>
      </c>
      <c r="HL38" s="18">
        <v>6.5093115937699233</v>
      </c>
      <c r="HM38" s="18">
        <v>6.4829439217891194</v>
      </c>
      <c r="HN38" s="18">
        <v>6.5191931772450094</v>
      </c>
      <c r="HO38" s="18">
        <v>6.7269886351553305</v>
      </c>
      <c r="HP38" s="18">
        <v>6.8955651690345388</v>
      </c>
      <c r="HQ38" s="18">
        <v>6.9514755922284097</v>
      </c>
      <c r="HR38" s="18">
        <v>6.9847931245995998</v>
      </c>
      <c r="HS38" s="18">
        <v>7.2318584627549107</v>
      </c>
      <c r="HT38" s="18">
        <v>7.1994091128179027</v>
      </c>
      <c r="HU38" s="18">
        <v>7.2668810067975027</v>
      </c>
      <c r="HV38" s="18">
        <v>7.2608914859510136</v>
      </c>
      <c r="HW38" s="18">
        <v>7.2778125249783132</v>
      </c>
      <c r="HX38" s="18">
        <v>7.3030463147772089</v>
      </c>
      <c r="HY38" s="18">
        <v>7.3548309672087884</v>
      </c>
      <c r="HZ38" s="18">
        <v>7.3277658158190624</v>
      </c>
      <c r="IA38" s="18">
        <v>7.2872471465932325</v>
      </c>
      <c r="IB38" s="18">
        <v>7.1517484990387308</v>
      </c>
      <c r="IC38" s="18">
        <v>7.1086224616319758</v>
      </c>
      <c r="ID38" s="18">
        <v>7.1106980460672826</v>
      </c>
      <c r="IE38" s="18">
        <v>7.0415503961754311</v>
      </c>
      <c r="IF38" s="18">
        <v>7.0680522503956729</v>
      </c>
      <c r="IG38" s="18">
        <v>7.0736746848562619</v>
      </c>
      <c r="IH38" s="18">
        <v>7.1180125511865171</v>
      </c>
      <c r="II38" s="18">
        <v>7.0992158273269208</v>
      </c>
      <c r="IJ38" s="18">
        <v>6.9769804988142008</v>
      </c>
      <c r="IK38" s="18">
        <v>6.9896311722856712</v>
      </c>
      <c r="IL38" s="18">
        <v>6.846621993017858</v>
      </c>
      <c r="IM38" s="18">
        <v>6.7983497790070526</v>
      </c>
      <c r="IN38" s="18">
        <v>6.7422762961611422</v>
      </c>
      <c r="IO38" s="18">
        <v>6.6618640392300366</v>
      </c>
      <c r="IP38" s="18">
        <v>6.5935696246143252</v>
      </c>
      <c r="IQ38" s="18">
        <v>6.7974887865555313</v>
      </c>
      <c r="IR38" s="18">
        <v>6.6817637207530787</v>
      </c>
      <c r="IS38" s="18">
        <v>6.6507276891340812</v>
      </c>
      <c r="IT38" s="18">
        <v>6.3319104236956179</v>
      </c>
      <c r="IU38" s="18">
        <v>6.2285365044852039</v>
      </c>
      <c r="IV38" s="18">
        <v>6.2491278166046618</v>
      </c>
      <c r="IW38" s="18">
        <v>6.1985096186502506</v>
      </c>
      <c r="IX38" s="18">
        <v>6.1224937465588649</v>
      </c>
      <c r="IY38" s="18">
        <v>5.9062572465489627</v>
      </c>
      <c r="IZ38" s="18">
        <v>5.4365911605203037</v>
      </c>
      <c r="JA38" s="18">
        <v>5.3086447306054918</v>
      </c>
      <c r="JB38" s="18">
        <v>5.2680896608999443</v>
      </c>
      <c r="JC38" s="18">
        <v>4.9507604151392339</v>
      </c>
      <c r="JD38" s="18">
        <v>4.8691271284075244</v>
      </c>
      <c r="JE38" s="18">
        <v>4.8732650119104424</v>
      </c>
      <c r="JF38" s="18">
        <v>4.8901293281836908</v>
      </c>
      <c r="JG38" s="18">
        <v>4.9100572846037682</v>
      </c>
      <c r="JH38" s="18">
        <v>4.8871808236835337</v>
      </c>
      <c r="JI38" s="18">
        <v>4.8973546482508716</v>
      </c>
      <c r="JJ38" s="18">
        <v>4.8529783725815658</v>
      </c>
      <c r="JK38" s="18">
        <v>4.8501369479270267</v>
      </c>
      <c r="JL38" s="18">
        <v>4.5261191869717754</v>
      </c>
      <c r="JM38" s="18">
        <v>4.4714548889982622</v>
      </c>
      <c r="JN38" s="18">
        <v>4.4875104433532593</v>
      </c>
      <c r="JO38" s="18">
        <v>4.46729112507448</v>
      </c>
      <c r="JP38" s="18">
        <v>4.3938239340364413</v>
      </c>
      <c r="JQ38" s="18">
        <v>4.2933431226030372</v>
      </c>
      <c r="JR38" s="18">
        <v>4.2769165893324717</v>
      </c>
      <c r="JS38" s="18">
        <v>4.2298093852856837</v>
      </c>
      <c r="JT38" s="18">
        <v>4.2086349060025388</v>
      </c>
      <c r="JU38" s="18">
        <v>4.2158660175136768</v>
      </c>
      <c r="JV38" s="18">
        <v>4.1801310537199496</v>
      </c>
      <c r="JW38" s="18">
        <v>4.118406078628273</v>
      </c>
      <c r="JX38" s="18">
        <v>4.1444935006155008</v>
      </c>
      <c r="JY38" s="18">
        <v>4.1232623047578469</v>
      </c>
      <c r="JZ38" s="18">
        <v>4.1152190381612632</v>
      </c>
      <c r="KA38" s="18">
        <v>4.1064888467447895</v>
      </c>
      <c r="KB38" s="18">
        <v>4.3742541376937583</v>
      </c>
      <c r="KC38" s="18">
        <v>4.4615361312651487</v>
      </c>
      <c r="KD38" s="18">
        <v>4.3312888426292471</v>
      </c>
      <c r="KE38" s="18">
        <v>4.0554252399869437</v>
      </c>
      <c r="KF38" s="18">
        <v>4.0534736047004474</v>
      </c>
      <c r="KG38" s="18">
        <v>4.0744023902032716</v>
      </c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</row>
    <row r="39" spans="1:495" ht="18" customHeight="1" x14ac:dyDescent="0.35">
      <c r="A39" s="24" t="s">
        <v>285</v>
      </c>
      <c r="B39" s="25" t="s">
        <v>253</v>
      </c>
      <c r="C39" s="24" t="s">
        <v>285</v>
      </c>
      <c r="D39" s="18">
        <v>6.0741038595004868</v>
      </c>
      <c r="E39" s="18">
        <v>5.9848704785737468</v>
      </c>
      <c r="F39" s="18">
        <v>5.8871152754981502</v>
      </c>
      <c r="G39" s="18">
        <v>6.0710819585352649</v>
      </c>
      <c r="H39" s="18">
        <v>5.9585571296194324</v>
      </c>
      <c r="I39" s="18">
        <v>5.9168464067919588</v>
      </c>
      <c r="J39" s="18">
        <v>5.939546250059955</v>
      </c>
      <c r="K39" s="18">
        <v>6.0798786996864012</v>
      </c>
      <c r="L39" s="18">
        <v>6.0182192586165248</v>
      </c>
      <c r="M39" s="18">
        <v>9.0492453703108726</v>
      </c>
      <c r="N39" s="18">
        <v>8.5894668377107095</v>
      </c>
      <c r="O39" s="18">
        <v>8.6439125964608703</v>
      </c>
      <c r="P39" s="18">
        <v>8.56</v>
      </c>
      <c r="Q39" s="18">
        <v>8.6199999999999992</v>
      </c>
      <c r="R39" s="18">
        <v>10.01</v>
      </c>
      <c r="S39" s="18">
        <v>8.8000000000000007</v>
      </c>
      <c r="T39" s="18">
        <v>7.7</v>
      </c>
      <c r="U39" s="18">
        <v>7.63</v>
      </c>
      <c r="V39" s="18">
        <v>14.26</v>
      </c>
      <c r="W39" s="18">
        <v>5.65</v>
      </c>
      <c r="X39" s="18">
        <v>5.62</v>
      </c>
      <c r="Y39" s="18">
        <v>6.22</v>
      </c>
      <c r="Z39" s="18">
        <v>5.77</v>
      </c>
      <c r="AA39" s="18">
        <v>5.87</v>
      </c>
      <c r="AB39" s="18">
        <v>8.11</v>
      </c>
      <c r="AC39" s="18">
        <v>8.17</v>
      </c>
      <c r="AD39" s="18">
        <v>8.2598850446767393</v>
      </c>
      <c r="AE39" s="18">
        <v>8.0963473024349693</v>
      </c>
      <c r="AF39" s="18">
        <v>8.38830574314707</v>
      </c>
      <c r="AG39" s="18">
        <v>9.1147909054879594</v>
      </c>
      <c r="AH39" s="18">
        <v>9.1754636200651802</v>
      </c>
      <c r="AI39" s="18">
        <v>8.5781344383329703</v>
      </c>
      <c r="AJ39" s="18">
        <v>9.0267970885644999</v>
      </c>
      <c r="AK39" s="18">
        <v>9.1929521232647406</v>
      </c>
      <c r="AL39" s="18">
        <v>11.4922448759433</v>
      </c>
      <c r="AM39" s="18">
        <v>13.829188712522001</v>
      </c>
      <c r="AN39" s="18">
        <v>8.8635849056603799</v>
      </c>
      <c r="AO39" s="18">
        <v>8.9803375389501099</v>
      </c>
      <c r="AP39" s="18">
        <v>9.15</v>
      </c>
      <c r="AQ39" s="18">
        <v>6.94</v>
      </c>
      <c r="AR39" s="18">
        <v>6.8896077049751501</v>
      </c>
      <c r="AS39" s="18">
        <v>5.76028038517686</v>
      </c>
      <c r="AT39" s="18">
        <v>6.2190196613276596</v>
      </c>
      <c r="AU39" s="18">
        <v>7.3102347010123898</v>
      </c>
      <c r="AV39" s="18">
        <v>7.2988647758836001</v>
      </c>
      <c r="AW39" s="18">
        <v>6.6873307044603196</v>
      </c>
      <c r="AX39" s="18">
        <v>6.7199962856498097</v>
      </c>
      <c r="AY39" s="18">
        <v>6.71</v>
      </c>
      <c r="AZ39" s="18">
        <v>6.7335926227866798</v>
      </c>
      <c r="BA39" s="18">
        <v>8.6240000000000006</v>
      </c>
      <c r="BB39" s="18">
        <v>6.75</v>
      </c>
      <c r="BC39" s="18">
        <v>6.7696477029609703</v>
      </c>
      <c r="BD39" s="18">
        <v>6.7789551904815202</v>
      </c>
      <c r="BE39" s="18">
        <v>6.7731738921686997</v>
      </c>
      <c r="BF39" s="18">
        <v>6.94888253076995</v>
      </c>
      <c r="BG39" s="18">
        <v>6.94</v>
      </c>
      <c r="BH39" s="18">
        <v>6.95</v>
      </c>
      <c r="BI39" s="18">
        <v>6.9487817241372003</v>
      </c>
      <c r="BJ39" s="18">
        <v>7.0108450991067404</v>
      </c>
      <c r="BK39" s="18">
        <v>7.01</v>
      </c>
      <c r="BL39" s="18">
        <v>6.94</v>
      </c>
      <c r="BM39" s="18">
        <v>7.0005382152273299</v>
      </c>
      <c r="BN39" s="18">
        <v>7.9421645211429297</v>
      </c>
      <c r="BO39" s="18">
        <v>7.6497201670793702</v>
      </c>
      <c r="BP39" s="18">
        <v>7.54</v>
      </c>
      <c r="BQ39" s="18">
        <v>7.5771649989068797</v>
      </c>
      <c r="BR39" s="18">
        <v>9.1817870481297899</v>
      </c>
      <c r="BS39" s="18">
        <v>8.9499999999999993</v>
      </c>
      <c r="BT39" s="18">
        <v>8.4272819999202895</v>
      </c>
      <c r="BU39" s="18">
        <v>8.7851808146291201</v>
      </c>
      <c r="BV39" s="18">
        <v>9.4215718369646204</v>
      </c>
      <c r="BW39" s="18">
        <v>9.4408367962976492</v>
      </c>
      <c r="BX39" s="18">
        <v>10.840153070831899</v>
      </c>
      <c r="BY39" s="18">
        <v>10.8644411545329</v>
      </c>
      <c r="BZ39" s="18">
        <v>10.511117649107099</v>
      </c>
      <c r="CA39" s="18">
        <v>10.2483126776359</v>
      </c>
      <c r="CB39" s="18">
        <v>10.4667311178682</v>
      </c>
      <c r="CC39" s="18">
        <v>10.016133169208899</v>
      </c>
      <c r="CD39" s="18">
        <v>9.8801111837285909</v>
      </c>
      <c r="CE39" s="18">
        <v>8.9118306584119296</v>
      </c>
      <c r="CF39" s="18">
        <v>9.0992388949042695</v>
      </c>
      <c r="CG39" s="18">
        <v>8.7354191561731707</v>
      </c>
      <c r="CH39" s="18">
        <v>8.6720243678798905</v>
      </c>
      <c r="CI39" s="18">
        <v>8.4981316610456208</v>
      </c>
      <c r="CJ39" s="18">
        <v>8.2691147005866306</v>
      </c>
      <c r="CK39" s="18">
        <v>8.3001865238914494</v>
      </c>
      <c r="CL39" s="18">
        <v>8.3483766108151798</v>
      </c>
      <c r="CM39" s="18">
        <v>8.1844799120371494</v>
      </c>
      <c r="CN39" s="18">
        <v>8.2039431270850098</v>
      </c>
      <c r="CO39" s="18">
        <v>6.6485909893857302</v>
      </c>
      <c r="CP39" s="18">
        <v>8.2389193620743804</v>
      </c>
      <c r="CQ39" s="18">
        <v>8.2023635387676297</v>
      </c>
      <c r="CR39" s="18">
        <v>8.1840331574588703</v>
      </c>
      <c r="CS39" s="18">
        <v>8.1293573744761201</v>
      </c>
      <c r="CT39" s="18">
        <v>8.1880227066660201</v>
      </c>
      <c r="CU39" s="18">
        <v>8.2457794568184397</v>
      </c>
      <c r="CV39" s="18">
        <v>8.7859565101102497</v>
      </c>
      <c r="CW39" s="18">
        <v>8.4938341400875093</v>
      </c>
      <c r="CX39" s="18">
        <v>7.9759676884265396</v>
      </c>
      <c r="CY39" s="18">
        <v>8.4489967676295397</v>
      </c>
      <c r="CZ39" s="18">
        <v>8.4145017044287105</v>
      </c>
      <c r="DA39" s="18">
        <v>9.6642628112348206</v>
      </c>
      <c r="DB39" s="18">
        <v>8.3759254505484808</v>
      </c>
      <c r="DC39" s="18">
        <v>8.2343252088738907</v>
      </c>
      <c r="DD39" s="18">
        <v>8.27479368264488</v>
      </c>
      <c r="DE39" s="18">
        <v>8.2246977402528803</v>
      </c>
      <c r="DF39" s="18">
        <v>7.9778569726272002</v>
      </c>
      <c r="DG39" s="18">
        <v>7.7663225406223901</v>
      </c>
      <c r="DH39" s="18">
        <v>8.0285121356714395</v>
      </c>
      <c r="DI39" s="18">
        <v>8.1046442982929303</v>
      </c>
      <c r="DJ39" s="18">
        <v>8.1134890689482901</v>
      </c>
      <c r="DK39" s="18">
        <v>8.1193700221083596</v>
      </c>
      <c r="DL39" s="18">
        <v>8.1202825119351001</v>
      </c>
      <c r="DM39" s="18">
        <v>8.1969530542469595</v>
      </c>
      <c r="DN39" s="18">
        <v>8.21111601477382</v>
      </c>
      <c r="DO39" s="18">
        <v>8.2101083497504206</v>
      </c>
      <c r="DP39" s="18">
        <v>8.2217174966081608</v>
      </c>
      <c r="DQ39" s="18">
        <v>9.3349393292553593</v>
      </c>
      <c r="DR39" s="18">
        <v>9.3526949858847708</v>
      </c>
      <c r="DS39" s="18">
        <v>9.2912290936075692</v>
      </c>
      <c r="DT39" s="18">
        <v>9.25152890383605</v>
      </c>
      <c r="DU39" s="18">
        <v>9.5395904356699592</v>
      </c>
      <c r="DV39" s="18">
        <v>9.3148631386148306</v>
      </c>
      <c r="DW39" s="18">
        <v>9.3091517995232298</v>
      </c>
      <c r="DX39" s="18">
        <v>8.99220227759605</v>
      </c>
      <c r="DY39" s="18">
        <v>8.7176114190268095</v>
      </c>
      <c r="DZ39" s="18">
        <v>9.0600001448578098</v>
      </c>
      <c r="EA39" s="18">
        <v>8.6952118030213796</v>
      </c>
      <c r="EB39" s="18">
        <v>8.7834493789545807</v>
      </c>
      <c r="EC39" s="18">
        <v>8.3846674164529809</v>
      </c>
      <c r="ED39" s="18">
        <v>8.4175216283623904</v>
      </c>
      <c r="EE39" s="18">
        <v>9.6565334537454497</v>
      </c>
      <c r="EF39" s="18">
        <v>8.7682334453877697</v>
      </c>
      <c r="EG39" s="18">
        <v>8.5978670567659599</v>
      </c>
      <c r="EH39" s="18">
        <v>0</v>
      </c>
      <c r="EI39" s="18">
        <v>6.2194156294699683</v>
      </c>
      <c r="EJ39" s="18">
        <v>9.4448519512738418</v>
      </c>
      <c r="EK39" s="18">
        <v>7.1987145403791333</v>
      </c>
      <c r="EL39" s="18">
        <v>10.848037542662116</v>
      </c>
      <c r="EM39" s="18">
        <v>7.1933854071531762</v>
      </c>
      <c r="EN39" s="18">
        <v>9.4849787702392234</v>
      </c>
      <c r="EO39" s="18">
        <v>9.4418944433078131</v>
      </c>
      <c r="EP39" s="18">
        <v>9.4052473786887614</v>
      </c>
      <c r="EQ39" s="18">
        <v>7.7659701119392643</v>
      </c>
      <c r="ER39" s="18">
        <v>7.8302576973394267</v>
      </c>
      <c r="ES39" s="18">
        <v>7.8067498200702987</v>
      </c>
      <c r="ET39" s="18">
        <v>8.3816352942277987</v>
      </c>
      <c r="EU39" s="18">
        <v>5.8433912549052955</v>
      </c>
      <c r="EV39" s="18">
        <v>5.8560161239894342</v>
      </c>
      <c r="EW39" s="18">
        <v>6.1560938053811185</v>
      </c>
      <c r="EX39" s="18">
        <v>6.2779004091450492</v>
      </c>
      <c r="EY39" s="18">
        <v>6.2876570788245747</v>
      </c>
      <c r="EZ39" s="18">
        <v>6.6808148070562989</v>
      </c>
      <c r="FA39" s="18">
        <v>6.7094366296010204</v>
      </c>
      <c r="FB39" s="18">
        <v>6.7061879268330493</v>
      </c>
      <c r="FC39" s="18">
        <v>6.776407080499192</v>
      </c>
      <c r="FD39" s="18">
        <v>7.107099238709341</v>
      </c>
      <c r="FE39" s="18">
        <v>6.7864598340475224</v>
      </c>
      <c r="FF39" s="18">
        <v>6.2729427562041336</v>
      </c>
      <c r="FG39" s="18">
        <v>6.4169332227361036</v>
      </c>
      <c r="FH39" s="18">
        <v>6.7106046668306627</v>
      </c>
      <c r="FI39" s="18">
        <v>6.8179596028256499</v>
      </c>
      <c r="FJ39" s="18">
        <v>7.1304640627472367</v>
      </c>
      <c r="FK39" s="18">
        <v>7.1069100136184069</v>
      </c>
      <c r="FL39" s="18">
        <v>7.773436135445511</v>
      </c>
      <c r="FM39" s="18">
        <v>6.9840610384690303</v>
      </c>
      <c r="FN39" s="18">
        <v>6.8984519375985585</v>
      </c>
      <c r="FO39" s="18">
        <v>6.9710158449905588</v>
      </c>
      <c r="FP39" s="18">
        <v>6.8887297705546384</v>
      </c>
      <c r="FQ39" s="18">
        <v>6.897043740489754</v>
      </c>
      <c r="FR39" s="18">
        <v>6.8865138141329361</v>
      </c>
      <c r="FS39" s="18">
        <v>6.9035037120151213</v>
      </c>
      <c r="FT39" s="18">
        <v>6.9258864381894867</v>
      </c>
      <c r="FU39" s="18">
        <v>6.9295252790714734</v>
      </c>
      <c r="FV39" s="18">
        <v>6.5376895566466464</v>
      </c>
      <c r="FW39" s="18">
        <v>6.467888584220316</v>
      </c>
      <c r="FX39" s="18">
        <v>6.3543392000541479</v>
      </c>
      <c r="FY39" s="18">
        <v>6.8365215001518136</v>
      </c>
      <c r="FZ39" s="18">
        <v>7.037693515771835</v>
      </c>
      <c r="GA39" s="18">
        <v>7.1055296392985987</v>
      </c>
      <c r="GB39" s="18">
        <v>6.69540506019207</v>
      </c>
      <c r="GC39" s="18">
        <v>6.8344831310766665</v>
      </c>
      <c r="GD39" s="18">
        <v>6.4509754735257898</v>
      </c>
      <c r="GE39" s="18">
        <v>6.7436025297164441</v>
      </c>
      <c r="GF39" s="18">
        <v>6.4852925634543546</v>
      </c>
      <c r="GG39" s="18">
        <v>6.6586215990510071</v>
      </c>
      <c r="GH39" s="18">
        <v>7.0711621730665133</v>
      </c>
      <c r="GI39" s="18">
        <v>6.9605614144480512</v>
      </c>
      <c r="GJ39" s="18">
        <v>6.6637207018581393</v>
      </c>
      <c r="GK39" s="18">
        <v>5.9782454683150856</v>
      </c>
      <c r="GL39" s="18">
        <v>6.3314442113354357</v>
      </c>
      <c r="GM39" s="18">
        <v>6.784698232986579</v>
      </c>
      <c r="GN39" s="18">
        <v>7.245240990370589</v>
      </c>
      <c r="GO39" s="18">
        <v>6.7525533077136712</v>
      </c>
      <c r="GP39" s="18">
        <v>7.3523202671901906</v>
      </c>
      <c r="GQ39" s="18">
        <v>5.3921648225926884</v>
      </c>
      <c r="GR39" s="18">
        <v>6.5695962813902904</v>
      </c>
      <c r="GS39" s="18">
        <v>6.7532464195822364</v>
      </c>
      <c r="GT39" s="18">
        <v>6.7156684476542052</v>
      </c>
      <c r="GU39" s="18">
        <v>6.7555465938980115</v>
      </c>
      <c r="GV39" s="18">
        <v>6.7543938503694934</v>
      </c>
      <c r="GW39" s="18">
        <v>8.4946606800034132</v>
      </c>
      <c r="GX39" s="18">
        <v>8.4993420920633884</v>
      </c>
      <c r="GY39" s="18">
        <v>8.4966940162081173</v>
      </c>
      <c r="GZ39" s="18">
        <v>8.3644904194350271</v>
      </c>
      <c r="HA39" s="18">
        <v>8.2616047136576309</v>
      </c>
      <c r="HB39" s="18">
        <v>8.3216810204685441</v>
      </c>
      <c r="HC39" s="18">
        <v>7.9941510141799688</v>
      </c>
      <c r="HD39" s="18">
        <v>7.2862096508891634</v>
      </c>
      <c r="HE39" s="18">
        <v>7.9111950576279222</v>
      </c>
      <c r="HF39" s="18">
        <v>8.2551135326264014</v>
      </c>
      <c r="HG39" s="18">
        <v>8.2453432212734299</v>
      </c>
      <c r="HH39" s="18">
        <v>8.3079027784410435</v>
      </c>
      <c r="HI39" s="18">
        <v>8.601861994213106</v>
      </c>
      <c r="HJ39" s="18">
        <v>8.913166750049184</v>
      </c>
      <c r="HK39" s="18">
        <v>8.9151842835892356</v>
      </c>
      <c r="HL39" s="18">
        <v>8.8921174725050012</v>
      </c>
      <c r="HM39" s="18">
        <v>8.7533690439254634</v>
      </c>
      <c r="HN39" s="18">
        <v>8.91</v>
      </c>
      <c r="HO39" s="18">
        <v>8.9170271657703246</v>
      </c>
      <c r="HP39" s="18">
        <v>8.928418628067238</v>
      </c>
      <c r="HQ39" s="18">
        <v>8.9278954367847856</v>
      </c>
      <c r="HR39" s="18">
        <v>9.470665340016911</v>
      </c>
      <c r="HS39" s="18">
        <v>9.4215326867299449</v>
      </c>
      <c r="HT39" s="18">
        <v>9.4222764353760819</v>
      </c>
      <c r="HU39" s="18">
        <v>9.4224759282762296</v>
      </c>
      <c r="HV39" s="18">
        <v>9.4533870204644224</v>
      </c>
      <c r="HW39" s="18">
        <v>9.4567817921334587</v>
      </c>
      <c r="HX39" s="18">
        <v>9.4570166855159474</v>
      </c>
      <c r="HY39" s="18">
        <v>9.4568692877991261</v>
      </c>
      <c r="HZ39" s="18">
        <v>9.4309955286259157</v>
      </c>
      <c r="IA39" s="18">
        <v>9.4300311767669189</v>
      </c>
      <c r="IB39" s="18">
        <v>9.4311074413415916</v>
      </c>
      <c r="IC39" s="18">
        <v>9.432111426257844</v>
      </c>
      <c r="ID39" s="18">
        <v>9.4330837676337751</v>
      </c>
      <c r="IE39" s="18">
        <v>9.4340656092457884</v>
      </c>
      <c r="IF39" s="18">
        <v>9.4349820402842433</v>
      </c>
      <c r="IG39" s="18">
        <v>9.435952010464371</v>
      </c>
      <c r="IH39" s="18">
        <v>9.4723116746335609</v>
      </c>
      <c r="II39" s="18">
        <v>9.4737066076302821</v>
      </c>
      <c r="IJ39" s="18">
        <v>9.4739065017474395</v>
      </c>
      <c r="IK39" s="18">
        <v>9.4746092536296871</v>
      </c>
      <c r="IL39" s="18">
        <v>9.5048984509941938</v>
      </c>
      <c r="IM39" s="18">
        <v>9.4418661141224476</v>
      </c>
      <c r="IN39" s="18">
        <v>9.4428669446422191</v>
      </c>
      <c r="IO39" s="18">
        <v>9.2486898321448408</v>
      </c>
      <c r="IP39" s="18">
        <v>9.4451505135396179</v>
      </c>
      <c r="IQ39" s="18">
        <v>9.4461268325754606</v>
      </c>
      <c r="IR39" s="18">
        <v>9.4470737653535402</v>
      </c>
      <c r="IS39" s="18">
        <v>9.448399429684569</v>
      </c>
      <c r="IT39" s="18">
        <v>9.4488005978763745</v>
      </c>
      <c r="IU39" s="18">
        <v>9.4476749363835513</v>
      </c>
      <c r="IV39" s="18">
        <v>9.4491362613097678</v>
      </c>
      <c r="IW39" s="18">
        <v>9.4499049514572473</v>
      </c>
      <c r="IX39" s="18">
        <v>9.4509893967945935</v>
      </c>
      <c r="IY39" s="18">
        <v>9.4531267853832741</v>
      </c>
      <c r="IZ39" s="18">
        <v>9.453110814398995</v>
      </c>
      <c r="JA39" s="18">
        <v>9.4572873810116782</v>
      </c>
      <c r="JB39" s="18">
        <v>9.4552214020475986</v>
      </c>
      <c r="JC39" s="18">
        <v>9.3017654739550704</v>
      </c>
      <c r="JD39" s="18">
        <v>9.307327512989092</v>
      </c>
      <c r="JE39" s="18">
        <v>9.3105092740955442</v>
      </c>
      <c r="JF39" s="18">
        <v>9.3184159428825026</v>
      </c>
      <c r="JG39" s="18">
        <v>9.3252373404454296</v>
      </c>
      <c r="JH39" s="18">
        <v>9.3265928345068154</v>
      </c>
      <c r="JI39" s="18">
        <v>9.3244766394588634</v>
      </c>
      <c r="JJ39" s="18">
        <v>9.3252115697576521</v>
      </c>
      <c r="JK39" s="18">
        <v>9.3295428458105381</v>
      </c>
      <c r="JL39" s="18">
        <v>9.336228934697262</v>
      </c>
      <c r="JM39" s="18">
        <v>9.33427745362747</v>
      </c>
      <c r="JN39" s="18">
        <v>9.3354996503374696</v>
      </c>
      <c r="JO39" s="18">
        <v>9.4071073866959356</v>
      </c>
      <c r="JP39" s="18">
        <v>9.4102256506572175</v>
      </c>
      <c r="JQ39" s="18">
        <v>9.4186279076368589</v>
      </c>
      <c r="JR39" s="18">
        <v>8.4803475226937071</v>
      </c>
      <c r="JS39" s="18">
        <v>9.4291091758470067</v>
      </c>
      <c r="JT39" s="18">
        <v>8.3030409019546951</v>
      </c>
      <c r="JU39" s="18">
        <v>7.9288948896885589</v>
      </c>
      <c r="JV39" s="18">
        <v>9.2475985954065809</v>
      </c>
      <c r="JW39" s="18">
        <v>8.3254895004512974</v>
      </c>
      <c r="JX39" s="18">
        <v>8.0581871736974282</v>
      </c>
      <c r="JY39" s="18">
        <v>7.9710064371221367</v>
      </c>
      <c r="JZ39" s="18">
        <v>9.1690168039759303</v>
      </c>
      <c r="KA39" s="18">
        <v>9.3573640190851464</v>
      </c>
      <c r="KB39" s="18">
        <v>8.8394504656793433</v>
      </c>
      <c r="KC39" s="18">
        <v>7.7745871135599032</v>
      </c>
      <c r="KD39" s="18">
        <v>7.8558497744761775</v>
      </c>
      <c r="KE39" s="18">
        <v>7.445311110294158</v>
      </c>
      <c r="KF39" s="18">
        <v>7.1221742015305409</v>
      </c>
      <c r="KG39" s="18">
        <v>7.4878116975241538</v>
      </c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</row>
    <row r="40" spans="1:495" ht="18" customHeight="1" x14ac:dyDescent="0.35">
      <c r="A40" s="24" t="s">
        <v>286</v>
      </c>
      <c r="B40" s="25" t="s">
        <v>254</v>
      </c>
      <c r="C40" s="24" t="s">
        <v>286</v>
      </c>
      <c r="D40" s="18">
        <v>8.9262117378652981</v>
      </c>
      <c r="E40" s="18">
        <v>8.8671259452678051</v>
      </c>
      <c r="F40" s="18">
        <v>8.8223877410787406</v>
      </c>
      <c r="G40" s="18">
        <v>8.8379649628987309</v>
      </c>
      <c r="H40" s="18">
        <v>8.8977577048484573</v>
      </c>
      <c r="I40" s="18">
        <v>8.9401333551211035</v>
      </c>
      <c r="J40" s="18">
        <v>8.8569463860129218</v>
      </c>
      <c r="K40" s="18">
        <v>8.6250011100190918</v>
      </c>
      <c r="L40" s="18">
        <v>8.596768349160854</v>
      </c>
      <c r="M40" s="18">
        <v>8.6885301604930927</v>
      </c>
      <c r="N40" s="18">
        <v>8.780542401006171</v>
      </c>
      <c r="O40" s="18">
        <v>8.6893845173893283</v>
      </c>
      <c r="P40" s="18">
        <v>8.58</v>
      </c>
      <c r="Q40" s="18">
        <v>8.51</v>
      </c>
      <c r="R40" s="18">
        <v>8.48</v>
      </c>
      <c r="S40" s="18">
        <v>8.49</v>
      </c>
      <c r="T40" s="18">
        <v>8.65</v>
      </c>
      <c r="U40" s="18">
        <v>8.51</v>
      </c>
      <c r="V40" s="18">
        <v>8.59</v>
      </c>
      <c r="W40" s="18">
        <v>8.36</v>
      </c>
      <c r="X40" s="18">
        <v>8.4600000000000009</v>
      </c>
      <c r="Y40" s="18">
        <v>8.43</v>
      </c>
      <c r="Z40" s="18">
        <v>8.4700000000000006</v>
      </c>
      <c r="AA40" s="18">
        <v>8.3000000000000007</v>
      </c>
      <c r="AB40" s="18">
        <v>8.35</v>
      </c>
      <c r="AC40" s="18">
        <v>8.3000000000000007</v>
      </c>
      <c r="AD40" s="18">
        <v>8.2276095346338707</v>
      </c>
      <c r="AE40" s="18">
        <v>8.1292058430520999</v>
      </c>
      <c r="AF40" s="18">
        <v>8.1028455172939307</v>
      </c>
      <c r="AG40" s="18">
        <v>8.1082044254461394</v>
      </c>
      <c r="AH40" s="18">
        <v>8.0624304284797699</v>
      </c>
      <c r="AI40" s="18">
        <v>8.0261982877917504</v>
      </c>
      <c r="AJ40" s="18">
        <v>8.0181709279128093</v>
      </c>
      <c r="AK40" s="18">
        <v>8.0246611835399193</v>
      </c>
      <c r="AL40" s="18">
        <v>8.0149936736793901</v>
      </c>
      <c r="AM40" s="18">
        <v>7.97185510207715</v>
      </c>
      <c r="AN40" s="18">
        <v>7.8739183952061103</v>
      </c>
      <c r="AO40" s="18">
        <v>7.8429941499392299</v>
      </c>
      <c r="AP40" s="18">
        <v>7.7873441149623801</v>
      </c>
      <c r="AQ40" s="18">
        <v>7.74035578040084</v>
      </c>
      <c r="AR40" s="18">
        <v>7.74969280844513</v>
      </c>
      <c r="AS40" s="18">
        <v>7.5275684694279796</v>
      </c>
      <c r="AT40" s="18">
        <v>7.4477248315942601</v>
      </c>
      <c r="AU40" s="18">
        <v>7.50649881086962</v>
      </c>
      <c r="AV40" s="18">
        <v>7.5905966690572999</v>
      </c>
      <c r="AW40" s="18">
        <v>7.22410768022272</v>
      </c>
      <c r="AX40" s="18">
        <v>7.2367122663671903</v>
      </c>
      <c r="AY40" s="18">
        <v>7.2924287691981</v>
      </c>
      <c r="AZ40" s="18">
        <v>7.0951123210901397</v>
      </c>
      <c r="BA40" s="18">
        <v>7.0249404442436596</v>
      </c>
      <c r="BB40" s="18">
        <v>7.0758012283964504</v>
      </c>
      <c r="BC40" s="18">
        <v>7.0042053277765399</v>
      </c>
      <c r="BD40" s="18">
        <v>7.0280890174505304</v>
      </c>
      <c r="BE40" s="18">
        <v>7.0360377611913396</v>
      </c>
      <c r="BF40" s="18">
        <v>6.9718968100564096</v>
      </c>
      <c r="BG40" s="18">
        <v>6.8190426568391302</v>
      </c>
      <c r="BH40" s="18">
        <v>6.8844179167808104</v>
      </c>
      <c r="BI40" s="18">
        <v>6.8540058620115598</v>
      </c>
      <c r="BJ40" s="18">
        <v>6.8426528697473401</v>
      </c>
      <c r="BK40" s="18">
        <v>6.8233868013006003</v>
      </c>
      <c r="BL40" s="18">
        <v>6.7470428598629297</v>
      </c>
      <c r="BM40" s="18">
        <v>6.7677321399502697</v>
      </c>
      <c r="BN40" s="18">
        <v>9.1963294279262495</v>
      </c>
      <c r="BO40" s="18">
        <v>7.2301044506219103</v>
      </c>
      <c r="BP40" s="18">
        <v>7.2796518445148397</v>
      </c>
      <c r="BQ40" s="18">
        <v>7.3040809468030297</v>
      </c>
      <c r="BR40" s="18">
        <v>7.7231193402667104</v>
      </c>
      <c r="BS40" s="18">
        <v>7.7434236682957902</v>
      </c>
      <c r="BT40" s="18">
        <v>7.6967448337396398</v>
      </c>
      <c r="BU40" s="18">
        <v>8.1872847549813397</v>
      </c>
      <c r="BV40" s="18">
        <v>8.17986405047162</v>
      </c>
      <c r="BW40" s="18">
        <v>7.7216874821997896</v>
      </c>
      <c r="BX40" s="18">
        <v>7.7529299424869702</v>
      </c>
      <c r="BY40" s="18">
        <v>9.4073934788414704</v>
      </c>
      <c r="BZ40" s="18">
        <v>10.7270659281</v>
      </c>
      <c r="CA40" s="18">
        <v>10.602636844139999</v>
      </c>
      <c r="CB40" s="18">
        <v>9.0624341308754808</v>
      </c>
      <c r="CC40" s="18">
        <v>8.86060220999493</v>
      </c>
      <c r="CD40" s="18">
        <v>8.8785600213763995</v>
      </c>
      <c r="CE40" s="18">
        <v>8.8325795208453002</v>
      </c>
      <c r="CF40" s="18">
        <v>8.8379694131654194</v>
      </c>
      <c r="CG40" s="18">
        <v>9.0091215059252292</v>
      </c>
      <c r="CH40" s="18">
        <v>9.0320930656185503</v>
      </c>
      <c r="CI40" s="18">
        <v>8.4898491663160094</v>
      </c>
      <c r="CJ40" s="18">
        <v>8.4279024495730592</v>
      </c>
      <c r="CK40" s="18">
        <v>7.9552974049303797</v>
      </c>
      <c r="CL40" s="18">
        <v>7.98536774913019</v>
      </c>
      <c r="CM40" s="18">
        <v>7.7587025830079996</v>
      </c>
      <c r="CN40" s="18">
        <v>7.8249318573989397</v>
      </c>
      <c r="CO40" s="18">
        <v>7.9277715905357997</v>
      </c>
      <c r="CP40" s="18">
        <v>7.76467549002711</v>
      </c>
      <c r="CQ40" s="18">
        <v>7.7172790839430201</v>
      </c>
      <c r="CR40" s="18">
        <v>9.3432030455080834</v>
      </c>
      <c r="CS40" s="18">
        <v>8.2742053843338592</v>
      </c>
      <c r="CT40" s="18">
        <v>8.6606473458775906</v>
      </c>
      <c r="CU40" s="18">
        <v>8.1069434340586604</v>
      </c>
      <c r="CV40" s="18">
        <v>8.2484573361064104</v>
      </c>
      <c r="CW40" s="18">
        <v>8.3115854503974607</v>
      </c>
      <c r="CX40" s="18">
        <v>9.0831355169497705</v>
      </c>
      <c r="CY40" s="18">
        <v>9.0941258102333595</v>
      </c>
      <c r="CZ40" s="18">
        <v>8.7933138571726506</v>
      </c>
      <c r="DA40" s="18">
        <v>8.33351948076516</v>
      </c>
      <c r="DB40" s="18">
        <v>8.2346518583256394</v>
      </c>
      <c r="DC40" s="18">
        <v>8.2282911544310195</v>
      </c>
      <c r="DD40" s="18">
        <v>8.1511917247141099</v>
      </c>
      <c r="DE40" s="18">
        <v>7.9984729158793</v>
      </c>
      <c r="DF40" s="18">
        <v>8.1759852438076894</v>
      </c>
      <c r="DG40" s="18">
        <v>8.6871655044823992</v>
      </c>
      <c r="DH40" s="18">
        <v>8.7341437007610896</v>
      </c>
      <c r="DI40" s="18">
        <v>8.7517952963835803</v>
      </c>
      <c r="DJ40" s="18">
        <v>8.8140236832788901</v>
      </c>
      <c r="DK40" s="18">
        <v>8.7487889109396004</v>
      </c>
      <c r="DL40" s="18">
        <v>8.4298822703295198</v>
      </c>
      <c r="DM40" s="18">
        <v>8.3284492008442399</v>
      </c>
      <c r="DN40" s="18">
        <v>8.3113171905580199</v>
      </c>
      <c r="DO40" s="18">
        <v>8.2930693729100096</v>
      </c>
      <c r="DP40" s="18">
        <v>8.3479901224996507</v>
      </c>
      <c r="DQ40" s="18">
        <v>8.4501100696484794</v>
      </c>
      <c r="DR40" s="18">
        <v>8.3699380675859203</v>
      </c>
      <c r="DS40" s="18">
        <v>8.5125414182610299</v>
      </c>
      <c r="DT40" s="18">
        <v>8.5486316680745809</v>
      </c>
      <c r="DU40" s="18">
        <v>8.4344114787018807</v>
      </c>
      <c r="DV40" s="18">
        <v>8.3354404608321602</v>
      </c>
      <c r="DW40" s="18">
        <v>8.3595570618367496</v>
      </c>
      <c r="DX40" s="18">
        <v>8.1939636941548404</v>
      </c>
      <c r="DY40" s="18">
        <v>8.3341936584661607</v>
      </c>
      <c r="DZ40" s="18">
        <v>8.3770954135026798</v>
      </c>
      <c r="EA40" s="18">
        <v>8.2766087434752809</v>
      </c>
      <c r="EB40" s="18">
        <v>8.3411960756422996</v>
      </c>
      <c r="EC40" s="18">
        <v>8.2916225882961498</v>
      </c>
      <c r="ED40" s="18">
        <v>8.3768298939918804</v>
      </c>
      <c r="EE40" s="18">
        <v>8.3785364964776399</v>
      </c>
      <c r="EF40" s="18">
        <v>8.3542657283252293</v>
      </c>
      <c r="EG40" s="18">
        <v>8.2619795308524093</v>
      </c>
      <c r="EH40" s="18">
        <v>7.6064929132490686</v>
      </c>
      <c r="EI40" s="18">
        <v>7.348669212153478</v>
      </c>
      <c r="EJ40" s="18">
        <v>7.7372495313897653</v>
      </c>
      <c r="EK40" s="18">
        <v>7.6975029122054881</v>
      </c>
      <c r="EL40" s="18">
        <v>7.6657099903668389</v>
      </c>
      <c r="EM40" s="18">
        <v>7.5524622739290148</v>
      </c>
      <c r="EN40" s="18">
        <v>7.344628406210564</v>
      </c>
      <c r="EO40" s="18">
        <v>7.0461187025822003</v>
      </c>
      <c r="EP40" s="18">
        <v>6.8836344840354586</v>
      </c>
      <c r="EQ40" s="18">
        <v>7.016315700396099</v>
      </c>
      <c r="ER40" s="18">
        <v>6.955719637886161</v>
      </c>
      <c r="ES40" s="18">
        <v>6.8924304158637</v>
      </c>
      <c r="ET40" s="18">
        <v>6.9012054698290921</v>
      </c>
      <c r="EU40" s="18">
        <v>6.9183781536027302</v>
      </c>
      <c r="EV40" s="18">
        <v>6.9052060163104025</v>
      </c>
      <c r="EW40" s="18">
        <v>6.6457689916515887</v>
      </c>
      <c r="EX40" s="18">
        <v>6.7171373009693891</v>
      </c>
      <c r="EY40" s="18">
        <v>6.691874742269202</v>
      </c>
      <c r="EZ40" s="18">
        <v>6.6744162470397557</v>
      </c>
      <c r="FA40" s="18">
        <v>6.6421197021668199</v>
      </c>
      <c r="FB40" s="18">
        <v>6.6167916436993099</v>
      </c>
      <c r="FC40" s="18">
        <v>6.4841991806972832</v>
      </c>
      <c r="FD40" s="18">
        <v>6.5270438733645468</v>
      </c>
      <c r="FE40" s="18">
        <v>6.5527823412292063</v>
      </c>
      <c r="FF40" s="18">
        <v>6.5787499712813036</v>
      </c>
      <c r="FG40" s="18">
        <v>6.6036125681734452</v>
      </c>
      <c r="FH40" s="18">
        <v>6.6145333962945392</v>
      </c>
      <c r="FI40" s="18">
        <v>6.5380265441150565</v>
      </c>
      <c r="FJ40" s="18">
        <v>6.465070539358388</v>
      </c>
      <c r="FK40" s="18">
        <v>6.5205782457152717</v>
      </c>
      <c r="FL40" s="18">
        <v>6.4496618178806466</v>
      </c>
      <c r="FM40" s="18">
        <v>6.3746377704907085</v>
      </c>
      <c r="FN40" s="18">
        <v>6.3587638870215635</v>
      </c>
      <c r="FO40" s="18">
        <v>6.1941048354724693</v>
      </c>
      <c r="FP40" s="18">
        <v>6.2977063471723964</v>
      </c>
      <c r="FQ40" s="18">
        <v>6.2961692738579913</v>
      </c>
      <c r="FR40" s="18">
        <v>6.2732721236477991</v>
      </c>
      <c r="FS40" s="18">
        <v>6.3105516715176648</v>
      </c>
      <c r="FT40" s="18">
        <v>6.3067471777553816</v>
      </c>
      <c r="FU40" s="18">
        <v>6.3746139728474773</v>
      </c>
      <c r="FV40" s="18">
        <v>6.4026036701331366</v>
      </c>
      <c r="FW40" s="18">
        <v>6.4682043988749696</v>
      </c>
      <c r="FX40" s="18">
        <v>6.3588876594073875</v>
      </c>
      <c r="FY40" s="18">
        <v>6.3171922564433469</v>
      </c>
      <c r="FZ40" s="18">
        <v>6.3137361803408201</v>
      </c>
      <c r="GA40" s="18">
        <v>6.3531927813305744</v>
      </c>
      <c r="GB40" s="18">
        <v>6.1621651209136354</v>
      </c>
      <c r="GC40" s="18">
        <v>6.2460406459567093</v>
      </c>
      <c r="GD40" s="18">
        <v>6.2371766794551577</v>
      </c>
      <c r="GE40" s="18">
        <v>6.2933141099643777</v>
      </c>
      <c r="GF40" s="18">
        <v>6.3951732037564968</v>
      </c>
      <c r="GG40" s="18">
        <v>6.5083789750249812</v>
      </c>
      <c r="GH40" s="18">
        <v>6.4625958215254</v>
      </c>
      <c r="GI40" s="18">
        <v>6.4343267570046674</v>
      </c>
      <c r="GJ40" s="18">
        <v>6.5298838909517611</v>
      </c>
      <c r="GK40" s="18">
        <v>6.4545876496052594</v>
      </c>
      <c r="GL40" s="18">
        <v>6.4586586089637743</v>
      </c>
      <c r="GM40" s="18">
        <v>6.4910851172316235</v>
      </c>
      <c r="GN40" s="18">
        <v>6.5078451357849056</v>
      </c>
      <c r="GO40" s="18">
        <v>6.5192674558235861</v>
      </c>
      <c r="GP40" s="18">
        <v>6.4633468627941708</v>
      </c>
      <c r="GQ40" s="18">
        <v>6.3347167099921142</v>
      </c>
      <c r="GR40" s="18">
        <v>6.4195964356110329</v>
      </c>
      <c r="GS40" s="18">
        <v>6.4476288936956667</v>
      </c>
      <c r="GT40" s="18">
        <v>6.4958992427258009</v>
      </c>
      <c r="GU40" s="18">
        <v>6.5513503247464762</v>
      </c>
      <c r="GV40" s="18">
        <v>6.5531795812321585</v>
      </c>
      <c r="GW40" s="18">
        <v>6.5026011059443452</v>
      </c>
      <c r="GX40" s="18">
        <v>6.511579136349444</v>
      </c>
      <c r="GY40" s="18">
        <v>6.5047950948610582</v>
      </c>
      <c r="GZ40" s="18">
        <v>6.5907300928558552</v>
      </c>
      <c r="HA40" s="18">
        <v>6.539760426074289</v>
      </c>
      <c r="HB40" s="18">
        <v>6.4991923984308784</v>
      </c>
      <c r="HC40" s="18">
        <v>6.5310764127133272</v>
      </c>
      <c r="HD40" s="18">
        <v>6.5358021531739547</v>
      </c>
      <c r="HE40" s="18">
        <v>6.5217967121390839</v>
      </c>
      <c r="HF40" s="18">
        <v>6.5653726004327284</v>
      </c>
      <c r="HG40" s="18">
        <v>6.5407198567580638</v>
      </c>
      <c r="HH40" s="18">
        <v>6.5263722993206006</v>
      </c>
      <c r="HI40" s="18">
        <v>6.652421812289516</v>
      </c>
      <c r="HJ40" s="18">
        <v>6.5636945870393033</v>
      </c>
      <c r="HK40" s="18">
        <v>6.6050468554870454</v>
      </c>
      <c r="HL40" s="18">
        <v>6.5521054989469558</v>
      </c>
      <c r="HM40" s="18">
        <v>6.5982349693127009</v>
      </c>
      <c r="HN40" s="18">
        <v>6.5817944135787796</v>
      </c>
      <c r="HO40" s="18">
        <v>6.8304476536397374</v>
      </c>
      <c r="HP40" s="18">
        <v>6.9855590819415578</v>
      </c>
      <c r="HQ40" s="18">
        <v>7.0615645720672573</v>
      </c>
      <c r="HR40" s="18">
        <v>7.0530850396491287</v>
      </c>
      <c r="HS40" s="18">
        <v>7.3579713067353545</v>
      </c>
      <c r="HT40" s="18">
        <v>7.1599409004751413</v>
      </c>
      <c r="HU40" s="18">
        <v>7.227725155274908</v>
      </c>
      <c r="HV40" s="18">
        <v>7.1549406237527986</v>
      </c>
      <c r="HW40" s="18">
        <v>7.1628823676983231</v>
      </c>
      <c r="HX40" s="18">
        <v>7.2054032231530183</v>
      </c>
      <c r="HY40" s="18">
        <v>7.2034671506332781</v>
      </c>
      <c r="HZ40" s="18">
        <v>7.1165293186178609</v>
      </c>
      <c r="IA40" s="18">
        <v>7.233151682827466</v>
      </c>
      <c r="IB40" s="18">
        <v>6.9566832568766523</v>
      </c>
      <c r="IC40" s="18">
        <v>7.0598655923252238</v>
      </c>
      <c r="ID40" s="18">
        <v>7.0882283542930846</v>
      </c>
      <c r="IE40" s="18">
        <v>7.1150066743977334</v>
      </c>
      <c r="IF40" s="18">
        <v>7.0789310716879355</v>
      </c>
      <c r="IG40" s="18">
        <v>7.1122263491360513</v>
      </c>
      <c r="IH40" s="18">
        <v>7.1339138122043693</v>
      </c>
      <c r="II40" s="18">
        <v>7.155515290746604</v>
      </c>
      <c r="IJ40" s="18">
        <v>7.0596325983184673</v>
      </c>
      <c r="IK40" s="18">
        <v>7.0088900291059328</v>
      </c>
      <c r="IL40" s="18">
        <v>6.8438715313791043</v>
      </c>
      <c r="IM40" s="18">
        <v>6.8122864535100112</v>
      </c>
      <c r="IN40" s="18">
        <v>6.820566985030263</v>
      </c>
      <c r="IO40" s="18">
        <v>6.7658634993007603</v>
      </c>
      <c r="IP40" s="18">
        <v>6.7330189356123098</v>
      </c>
      <c r="IQ40" s="18">
        <v>6.6839525913244637</v>
      </c>
      <c r="IR40" s="18">
        <v>6.6635784097246997</v>
      </c>
      <c r="IS40" s="18">
        <v>6.6516350696199869</v>
      </c>
      <c r="IT40" s="18">
        <v>6.3907453395099987</v>
      </c>
      <c r="IU40" s="18">
        <v>6.5039994729055302</v>
      </c>
      <c r="IV40" s="18">
        <v>6.5391723710551481</v>
      </c>
      <c r="IW40" s="18">
        <v>6.4707006538124645</v>
      </c>
      <c r="IX40" s="18">
        <v>6.3730440073188745</v>
      </c>
      <c r="IY40" s="18">
        <v>6.3634465639224649</v>
      </c>
      <c r="IZ40" s="18">
        <v>6.314908788744507</v>
      </c>
      <c r="JA40" s="18">
        <v>5.8533380527851779</v>
      </c>
      <c r="JB40" s="18">
        <v>5.8400713996077673</v>
      </c>
      <c r="JC40" s="18">
        <v>5.6739884915433336</v>
      </c>
      <c r="JD40" s="18">
        <v>5.7501693213922502</v>
      </c>
      <c r="JE40" s="18">
        <v>5.6743623015775499</v>
      </c>
      <c r="JF40" s="18">
        <v>5.6945285595094761</v>
      </c>
      <c r="JG40" s="18">
        <v>5.6603051227134902</v>
      </c>
      <c r="JH40" s="18">
        <v>5.6237287234559155</v>
      </c>
      <c r="JI40" s="18">
        <v>5.6129631546297185</v>
      </c>
      <c r="JJ40" s="18">
        <v>5.5231397896507968</v>
      </c>
      <c r="JK40" s="18">
        <v>5.5783813018346962</v>
      </c>
      <c r="JL40" s="18">
        <v>5.5219401275001028</v>
      </c>
      <c r="JM40" s="18">
        <v>5.4437663070439362</v>
      </c>
      <c r="JN40" s="18">
        <v>5.4181490724873624</v>
      </c>
      <c r="JO40" s="18">
        <v>5.4320026011015585</v>
      </c>
      <c r="JP40" s="18">
        <v>5.3923993958841798</v>
      </c>
      <c r="JQ40" s="18">
        <v>5.3925498999592039</v>
      </c>
      <c r="JR40" s="18">
        <v>5.3923342510059706</v>
      </c>
      <c r="JS40" s="18">
        <v>5.3357288343469786</v>
      </c>
      <c r="JT40" s="18">
        <v>5.3274625661753197</v>
      </c>
      <c r="JU40" s="18">
        <v>5.2866968946444635</v>
      </c>
      <c r="JV40" s="18">
        <v>5.2657036337077425</v>
      </c>
      <c r="JW40" s="18">
        <v>5.1929607780944549</v>
      </c>
      <c r="JX40" s="18">
        <v>5.215694829648422</v>
      </c>
      <c r="JY40" s="18">
        <v>5.1181815163952793</v>
      </c>
      <c r="JZ40" s="18">
        <v>5.1157431566365767</v>
      </c>
      <c r="KA40" s="18">
        <v>5.1040410058953389</v>
      </c>
      <c r="KB40" s="18">
        <v>5.1585173478710749</v>
      </c>
      <c r="KC40" s="18">
        <v>5.0267652995626353</v>
      </c>
      <c r="KD40" s="18">
        <v>5.0067386618285941</v>
      </c>
      <c r="KE40" s="18">
        <v>4.9576152551869148</v>
      </c>
      <c r="KF40" s="18">
        <v>4.954474055180583</v>
      </c>
      <c r="KG40" s="18">
        <v>5.016065931028999</v>
      </c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</row>
    <row r="41" spans="1:495" ht="18" customHeight="1" x14ac:dyDescent="0.35">
      <c r="A41" s="24" t="s">
        <v>287</v>
      </c>
      <c r="B41" s="25" t="s">
        <v>255</v>
      </c>
      <c r="C41" s="24" t="s">
        <v>287</v>
      </c>
      <c r="D41" s="18">
        <v>8.746930054621485</v>
      </c>
      <c r="E41" s="18">
        <v>8.79128855941285</v>
      </c>
      <c r="F41" s="18">
        <v>8.778262387852708</v>
      </c>
      <c r="G41" s="18">
        <v>8.7805702968256458</v>
      </c>
      <c r="H41" s="18">
        <v>8.8393985608643373</v>
      </c>
      <c r="I41" s="18">
        <v>8.8118888741793242</v>
      </c>
      <c r="J41" s="18">
        <v>8.8078190398205081</v>
      </c>
      <c r="K41" s="18">
        <v>8.7965731567556116</v>
      </c>
      <c r="L41" s="18">
        <v>8.7769155104890739</v>
      </c>
      <c r="M41" s="18">
        <v>8.7574111314719332</v>
      </c>
      <c r="N41" s="18">
        <v>8.6906970475068928</v>
      </c>
      <c r="O41" s="18">
        <v>8.6976127378191705</v>
      </c>
      <c r="P41" s="18">
        <v>8.8699999999999992</v>
      </c>
      <c r="Q41" s="18">
        <v>8.83</v>
      </c>
      <c r="R41" s="18">
        <v>8.86</v>
      </c>
      <c r="S41" s="18">
        <v>8.83</v>
      </c>
      <c r="T41" s="18">
        <v>8.8000000000000007</v>
      </c>
      <c r="U41" s="18">
        <v>8.82</v>
      </c>
      <c r="V41" s="18">
        <v>8.8000000000000007</v>
      </c>
      <c r="W41" s="18">
        <v>8.81</v>
      </c>
      <c r="X41" s="18">
        <v>8.7799999999999994</v>
      </c>
      <c r="Y41" s="18">
        <v>8.7899999999999991</v>
      </c>
      <c r="Z41" s="18">
        <v>8.8699999999999992</v>
      </c>
      <c r="AA41" s="18">
        <v>8.9</v>
      </c>
      <c r="AB41" s="18">
        <v>8.83</v>
      </c>
      <c r="AC41" s="18">
        <v>8.75</v>
      </c>
      <c r="AD41" s="18">
        <v>8.7115748529577797</v>
      </c>
      <c r="AE41" s="18">
        <v>8.6413585846738101</v>
      </c>
      <c r="AF41" s="18">
        <v>8.6052215835132806</v>
      </c>
      <c r="AG41" s="18">
        <v>8.5815090949844208</v>
      </c>
      <c r="AH41" s="18">
        <v>8.4986275185145193</v>
      </c>
      <c r="AI41" s="18">
        <v>8.4620434393502606</v>
      </c>
      <c r="AJ41" s="18">
        <v>8.4215221273794896</v>
      </c>
      <c r="AK41" s="18">
        <v>8.3099386168455496</v>
      </c>
      <c r="AL41" s="18">
        <v>8.2748137391879606</v>
      </c>
      <c r="AM41" s="18">
        <v>8.3494006556114702</v>
      </c>
      <c r="AN41" s="18">
        <v>8.2718727652766493</v>
      </c>
      <c r="AO41" s="18">
        <v>8.20078012185229</v>
      </c>
      <c r="AP41" s="18">
        <v>8.1891274501533093</v>
      </c>
      <c r="AQ41" s="18">
        <v>8.1064069943180694</v>
      </c>
      <c r="AR41" s="18">
        <v>8.0403265533184101</v>
      </c>
      <c r="AS41" s="18">
        <v>8.0153863676242807</v>
      </c>
      <c r="AT41" s="18">
        <v>8.00374367562865</v>
      </c>
      <c r="AU41" s="18">
        <v>8.0279465886972297</v>
      </c>
      <c r="AV41" s="18">
        <v>7.9650736025703104</v>
      </c>
      <c r="AW41" s="18">
        <v>7.8367774714587597</v>
      </c>
      <c r="AX41" s="18">
        <v>7.8205707395069899</v>
      </c>
      <c r="AY41" s="18">
        <v>7.8255060568071997</v>
      </c>
      <c r="AZ41" s="18">
        <v>7.8003245290335599</v>
      </c>
      <c r="BA41" s="18">
        <v>7.79086351669614</v>
      </c>
      <c r="BB41" s="18">
        <v>7.7449195849988497</v>
      </c>
      <c r="BC41" s="18">
        <v>7.69420248171705</v>
      </c>
      <c r="BD41" s="18">
        <v>7.6959182670504598</v>
      </c>
      <c r="BE41" s="18">
        <v>7.6559608169859299</v>
      </c>
      <c r="BF41" s="18">
        <v>7.6410330784752398</v>
      </c>
      <c r="BG41" s="18">
        <v>7.5264083684471199</v>
      </c>
      <c r="BH41" s="18">
        <v>7.5052471063086097</v>
      </c>
      <c r="BI41" s="18">
        <v>7.4621891284195296</v>
      </c>
      <c r="BJ41" s="18">
        <v>7.4741370163218601</v>
      </c>
      <c r="BK41" s="18">
        <v>7.4734537194773099</v>
      </c>
      <c r="BL41" s="18">
        <v>7.4643638885962096</v>
      </c>
      <c r="BM41" s="18">
        <v>7.45632854926086</v>
      </c>
      <c r="BN41" s="18">
        <v>7.5988394670619304</v>
      </c>
      <c r="BO41" s="18">
        <v>7.6269145922453898</v>
      </c>
      <c r="BP41" s="18">
        <v>7.7666453850023602</v>
      </c>
      <c r="BQ41" s="18">
        <v>7.8480888656162202</v>
      </c>
      <c r="BR41" s="18">
        <v>8.2409800000225495</v>
      </c>
      <c r="BS41" s="18">
        <v>8.3531506425952404</v>
      </c>
      <c r="BT41" s="18">
        <v>8.5318910877532108</v>
      </c>
      <c r="BU41" s="18">
        <v>8.6930241361891891</v>
      </c>
      <c r="BV41" s="18">
        <v>8.8745041017585997</v>
      </c>
      <c r="BW41" s="18">
        <v>8.9137682103940001</v>
      </c>
      <c r="BX41" s="18">
        <v>9.3644274200365807</v>
      </c>
      <c r="BY41" s="18">
        <v>10.139608288249301</v>
      </c>
      <c r="BZ41" s="18">
        <v>10.2961073303494</v>
      </c>
      <c r="CA41" s="18">
        <v>10.340300148617301</v>
      </c>
      <c r="CB41" s="18">
        <v>10.3657597397474</v>
      </c>
      <c r="CC41" s="18">
        <v>10.3563078267627</v>
      </c>
      <c r="CD41" s="18">
        <v>10.1781904193616</v>
      </c>
      <c r="CE41" s="18">
        <v>10.0497535633354</v>
      </c>
      <c r="CF41" s="18">
        <v>10.1292906433867</v>
      </c>
      <c r="CG41" s="18">
        <v>9.9048344938269395</v>
      </c>
      <c r="CH41" s="18">
        <v>9.8987468038247606</v>
      </c>
      <c r="CI41" s="18">
        <v>9.92562257570507</v>
      </c>
      <c r="CJ41" s="18">
        <v>9.6691029492082006</v>
      </c>
      <c r="CK41" s="18">
        <v>9.6761025139271002</v>
      </c>
      <c r="CL41" s="18">
        <v>9.7555327908775809</v>
      </c>
      <c r="CM41" s="18">
        <v>9.6212024699792806</v>
      </c>
      <c r="CN41" s="18">
        <v>9.6076306582342106</v>
      </c>
      <c r="CO41" s="18">
        <v>9.5704430910998308</v>
      </c>
      <c r="CP41" s="18">
        <v>9.5142461442489701</v>
      </c>
      <c r="CQ41" s="18">
        <v>9.43093426643612</v>
      </c>
      <c r="CR41" s="18">
        <v>9.3447081496918347</v>
      </c>
      <c r="CS41" s="18">
        <v>9.3038211689317301</v>
      </c>
      <c r="CT41" s="18">
        <v>9.2875937557658297</v>
      </c>
      <c r="CU41" s="18">
        <v>9.3050062932128199</v>
      </c>
      <c r="CV41" s="18">
        <v>9.2978938226445607</v>
      </c>
      <c r="CW41" s="18">
        <v>9.4087031040211802</v>
      </c>
      <c r="CX41" s="18">
        <v>9.5286139132486394</v>
      </c>
      <c r="CY41" s="18">
        <v>9.5720547707042893</v>
      </c>
      <c r="CZ41" s="18">
        <v>9.5450773790268304</v>
      </c>
      <c r="DA41" s="18">
        <v>9.3435170393916298</v>
      </c>
      <c r="DB41" s="18">
        <v>9.1607520358272492</v>
      </c>
      <c r="DC41" s="18">
        <v>9.0505100912214793</v>
      </c>
      <c r="DD41" s="18">
        <v>9.1430808935952399</v>
      </c>
      <c r="DE41" s="18">
        <v>9.0714923188533092</v>
      </c>
      <c r="DF41" s="18">
        <v>8.8092747595876606</v>
      </c>
      <c r="DG41" s="18">
        <v>8.7222272724087304</v>
      </c>
      <c r="DH41" s="18">
        <v>8.7266731622828093</v>
      </c>
      <c r="DI41" s="18">
        <v>8.7127224880847294</v>
      </c>
      <c r="DJ41" s="18">
        <v>8.7450377008937608</v>
      </c>
      <c r="DK41" s="18">
        <v>8.6616259171943693</v>
      </c>
      <c r="DL41" s="18">
        <v>8.5440551478846292</v>
      </c>
      <c r="DM41" s="18">
        <v>8.5242621212082597</v>
      </c>
      <c r="DN41" s="18">
        <v>8.4904246612719305</v>
      </c>
      <c r="DO41" s="18">
        <v>8.5024835146167703</v>
      </c>
      <c r="DP41" s="18">
        <v>8.49779568420246</v>
      </c>
      <c r="DQ41" s="18">
        <v>8.4923597179456696</v>
      </c>
      <c r="DR41" s="18">
        <v>8.5356744353941103</v>
      </c>
      <c r="DS41" s="18">
        <v>8.5454311682515307</v>
      </c>
      <c r="DT41" s="18">
        <v>8.5518602387594402</v>
      </c>
      <c r="DU41" s="18">
        <v>8.54500305323376</v>
      </c>
      <c r="DV41" s="18">
        <v>8.5317283334766891</v>
      </c>
      <c r="DW41" s="18">
        <v>8.5354060576819499</v>
      </c>
      <c r="DX41" s="18">
        <v>8.5490746362077399</v>
      </c>
      <c r="DY41" s="18">
        <v>8.4844117279548694</v>
      </c>
      <c r="DZ41" s="18">
        <v>8.4850392918456308</v>
      </c>
      <c r="EA41" s="18">
        <v>8.4669488830276691</v>
      </c>
      <c r="EB41" s="18">
        <v>8.4430538666160295</v>
      </c>
      <c r="EC41" s="18">
        <v>8.2903659688996907</v>
      </c>
      <c r="ED41" s="18">
        <v>8.2886558929064602</v>
      </c>
      <c r="EE41" s="18">
        <v>8.2907321557204092</v>
      </c>
      <c r="EF41" s="18">
        <v>8.298</v>
      </c>
      <c r="EG41" s="18">
        <v>8.2118375975475129</v>
      </c>
      <c r="EH41" s="18">
        <v>8.5563399676744716</v>
      </c>
      <c r="EI41" s="18">
        <v>8.0436277799073519</v>
      </c>
      <c r="EJ41" s="18">
        <v>8.0344806562838649</v>
      </c>
      <c r="EK41" s="18">
        <v>7.9775313414496738</v>
      </c>
      <c r="EL41" s="18">
        <v>8.0552814767465684</v>
      </c>
      <c r="EM41" s="18">
        <v>8.0260174618112483</v>
      </c>
      <c r="EN41" s="18">
        <v>8.0024487668552506</v>
      </c>
      <c r="EO41" s="18">
        <v>7.8946514142654296</v>
      </c>
      <c r="EP41" s="18">
        <v>7.83566155040252</v>
      </c>
      <c r="EQ41" s="18">
        <v>7.9381182648824709</v>
      </c>
      <c r="ER41" s="18">
        <v>7.9060547794393656</v>
      </c>
      <c r="ES41" s="18">
        <v>7.8765999333989232</v>
      </c>
      <c r="ET41" s="18">
        <v>7.8649160664125368</v>
      </c>
      <c r="EU41" s="18">
        <v>7.858106302878916</v>
      </c>
      <c r="EV41" s="18">
        <v>7.7592094296292276</v>
      </c>
      <c r="EW41" s="18">
        <v>7.7848911355890271</v>
      </c>
      <c r="EX41" s="18">
        <v>7.6514801111371158</v>
      </c>
      <c r="EY41" s="18">
        <v>7.7213375666104795</v>
      </c>
      <c r="EZ41" s="18">
        <v>7.6753277226417636</v>
      </c>
      <c r="FA41" s="18">
        <v>7.6205882885695084</v>
      </c>
      <c r="FB41" s="18">
        <v>7.6351367655642886</v>
      </c>
      <c r="FC41" s="18">
        <v>7.6533824542193463</v>
      </c>
      <c r="FD41" s="18">
        <v>7.6809313704102138</v>
      </c>
      <c r="FE41" s="18">
        <v>7.7172232829320864</v>
      </c>
      <c r="FF41" s="18">
        <v>7.6817433037512437</v>
      </c>
      <c r="FG41" s="18">
        <v>7.7142651376499343</v>
      </c>
      <c r="FH41" s="18">
        <v>7.7196118811705601</v>
      </c>
      <c r="FI41" s="18">
        <v>7.7149964985506276</v>
      </c>
      <c r="FJ41" s="18">
        <v>7.7289526355308089</v>
      </c>
      <c r="FK41" s="18">
        <v>7.7170069414424143</v>
      </c>
      <c r="FL41" s="18">
        <v>7.6231644398393019</v>
      </c>
      <c r="FM41" s="18">
        <v>7.6201247176755524</v>
      </c>
      <c r="FN41" s="18">
        <v>7.6553790184976451</v>
      </c>
      <c r="FO41" s="18">
        <v>7.686396735961968</v>
      </c>
      <c r="FP41" s="18">
        <v>7.6099437189364521</v>
      </c>
      <c r="FQ41" s="18">
        <v>7.705020546404528</v>
      </c>
      <c r="FR41" s="18">
        <v>7.7052452815479553</v>
      </c>
      <c r="FS41" s="18">
        <v>7.7050257132414783</v>
      </c>
      <c r="FT41" s="18">
        <v>7.7704839935450023</v>
      </c>
      <c r="FU41" s="18">
        <v>7.8118197997059697</v>
      </c>
      <c r="FV41" s="18">
        <v>7.8430263253623345</v>
      </c>
      <c r="FW41" s="18">
        <v>7.8637332897747001</v>
      </c>
      <c r="FX41" s="18">
        <v>7.8370273633495593</v>
      </c>
      <c r="FY41" s="18">
        <v>7.8469544857894729</v>
      </c>
      <c r="FZ41" s="18">
        <v>7.8860834592147127</v>
      </c>
      <c r="GA41" s="18">
        <v>7.9362946922134121</v>
      </c>
      <c r="GB41" s="18">
        <v>7.9410025535931164</v>
      </c>
      <c r="GC41" s="18">
        <v>7.9421819292171261</v>
      </c>
      <c r="GD41" s="18">
        <v>7.9034259205959403</v>
      </c>
      <c r="GE41" s="18">
        <v>7.8675866343660887</v>
      </c>
      <c r="GF41" s="18">
        <v>7.8353484888332741</v>
      </c>
      <c r="GG41" s="18">
        <v>7.867478439304028</v>
      </c>
      <c r="GH41" s="18">
        <v>7.8962939767983098</v>
      </c>
      <c r="GI41" s="18">
        <v>7.8788237559996945</v>
      </c>
      <c r="GJ41" s="18">
        <v>7.817985394105575</v>
      </c>
      <c r="GK41" s="18">
        <v>7.7899538348063047</v>
      </c>
      <c r="GL41" s="18">
        <v>7.5765990540567261</v>
      </c>
      <c r="GM41" s="18">
        <v>7.7363847657013567</v>
      </c>
      <c r="GN41" s="18">
        <v>7.6977552571536414</v>
      </c>
      <c r="GO41" s="18">
        <v>7.6449364182170356</v>
      </c>
      <c r="GP41" s="18">
        <v>7.6579020120240262</v>
      </c>
      <c r="GQ41" s="18">
        <v>7.593868392578468</v>
      </c>
      <c r="GR41" s="18">
        <v>7.54492238701165</v>
      </c>
      <c r="GS41" s="18">
        <v>7.4683770559223923</v>
      </c>
      <c r="GT41" s="18">
        <v>7.4510050998490902</v>
      </c>
      <c r="GU41" s="18">
        <v>7.392420382543448</v>
      </c>
      <c r="GV41" s="18">
        <v>7.3223697780752195</v>
      </c>
      <c r="GW41" s="18">
        <v>7.2552267387502365</v>
      </c>
      <c r="GX41" s="18">
        <v>7.2221155369549122</v>
      </c>
      <c r="GY41" s="18">
        <v>7.2023423134876641</v>
      </c>
      <c r="GZ41" s="18">
        <v>7.1703421053810219</v>
      </c>
      <c r="HA41" s="18">
        <v>7.1482634954999389</v>
      </c>
      <c r="HB41" s="18">
        <v>7.1147977725142466</v>
      </c>
      <c r="HC41" s="18">
        <v>7.1028818441912174</v>
      </c>
      <c r="HD41" s="18">
        <v>7.068474037671133</v>
      </c>
      <c r="HE41" s="18">
        <v>7.0796820680958721</v>
      </c>
      <c r="HF41" s="18">
        <v>7.0699148153936893</v>
      </c>
      <c r="HG41" s="18">
        <v>7.0710947742656565</v>
      </c>
      <c r="HH41" s="18">
        <v>7.0668656724105698</v>
      </c>
      <c r="HI41" s="18">
        <v>7.0433780281979397</v>
      </c>
      <c r="HJ41" s="18">
        <v>7.0197849064949995</v>
      </c>
      <c r="HK41" s="18">
        <v>7.0514862809736574</v>
      </c>
      <c r="HL41" s="18">
        <v>7.0798560547280038</v>
      </c>
      <c r="HM41" s="18">
        <v>7.0851859983765353</v>
      </c>
      <c r="HN41" s="18">
        <v>7.0678801588462781</v>
      </c>
      <c r="HO41" s="18">
        <v>7.0581347296092787</v>
      </c>
      <c r="HP41" s="18">
        <v>7.075564701916079</v>
      </c>
      <c r="HQ41" s="18">
        <v>7.0940415359720346</v>
      </c>
      <c r="HR41" s="18">
        <v>7.1553146947076485</v>
      </c>
      <c r="HS41" s="18">
        <v>7.1928688742176359</v>
      </c>
      <c r="HT41" s="18">
        <v>7.211664660340583</v>
      </c>
      <c r="HU41" s="18">
        <v>7.2139083710698264</v>
      </c>
      <c r="HV41" s="18">
        <v>7.2301637395097504</v>
      </c>
      <c r="HW41" s="18">
        <v>7.2405789951113944</v>
      </c>
      <c r="HX41" s="18">
        <v>7.223214338161954</v>
      </c>
      <c r="HY41" s="18">
        <v>7.1969510169198063</v>
      </c>
      <c r="HZ41" s="18">
        <v>7.17695142413874</v>
      </c>
      <c r="IA41" s="18">
        <v>7.1149768981796342</v>
      </c>
      <c r="IB41" s="18">
        <v>6.9987161579201604</v>
      </c>
      <c r="IC41" s="18">
        <v>6.9546365740786777</v>
      </c>
      <c r="ID41" s="18">
        <v>6.9212385095264031</v>
      </c>
      <c r="IE41" s="18">
        <v>6.8943140203526765</v>
      </c>
      <c r="IF41" s="18">
        <v>6.8624738804316792</v>
      </c>
      <c r="IG41" s="18">
        <v>6.8113159002874326</v>
      </c>
      <c r="IH41" s="18">
        <v>6.7921545655353714</v>
      </c>
      <c r="II41" s="18">
        <v>6.7854490475221709</v>
      </c>
      <c r="IJ41" s="18">
        <v>6.7689084531071826</v>
      </c>
      <c r="IK41" s="18">
        <v>6.7367117245171961</v>
      </c>
      <c r="IL41" s="18">
        <v>6.706342273362691</v>
      </c>
      <c r="IM41" s="18">
        <v>6.7155607865755895</v>
      </c>
      <c r="IN41" s="18">
        <v>6.671904822108516</v>
      </c>
      <c r="IO41" s="18">
        <v>6.6349487951326696</v>
      </c>
      <c r="IP41" s="18">
        <v>6.6033987780593506</v>
      </c>
      <c r="IQ41" s="18">
        <v>6.5630385847550547</v>
      </c>
      <c r="IR41" s="18">
        <v>6.5415849883021631</v>
      </c>
      <c r="IS41" s="18">
        <v>6.5290421920445949</v>
      </c>
      <c r="IT41" s="18">
        <v>6.5360245987348673</v>
      </c>
      <c r="IU41" s="18">
        <v>6.5384863654433341</v>
      </c>
      <c r="IV41" s="18">
        <v>6.5182234467305262</v>
      </c>
      <c r="IW41" s="18">
        <v>6.4941926252306974</v>
      </c>
      <c r="IX41" s="18">
        <v>6.4590180311180125</v>
      </c>
      <c r="IY41" s="18">
        <v>6.4344953777957299</v>
      </c>
      <c r="IZ41" s="18">
        <v>6.4050774196436073</v>
      </c>
      <c r="JA41" s="18">
        <v>6.3779150595990606</v>
      </c>
      <c r="JB41" s="18">
        <v>6.3133624363855398</v>
      </c>
      <c r="JC41" s="18">
        <v>6.2733582540291328</v>
      </c>
      <c r="JD41" s="18">
        <v>6.2132640324693895</v>
      </c>
      <c r="JE41" s="18">
        <v>6.1982977679793994</v>
      </c>
      <c r="JF41" s="18">
        <v>6.1593551656556498</v>
      </c>
      <c r="JG41" s="18">
        <v>6.1419979911879787</v>
      </c>
      <c r="JH41" s="18">
        <v>6.124374081802693</v>
      </c>
      <c r="JI41" s="18">
        <v>6.1105136305695762</v>
      </c>
      <c r="JJ41" s="18">
        <v>6.0969501821799978</v>
      </c>
      <c r="JK41" s="18">
        <v>6.0917534076411712</v>
      </c>
      <c r="JL41" s="18">
        <v>6.0627596376250139</v>
      </c>
      <c r="JM41" s="18">
        <v>6.0473028801552795</v>
      </c>
      <c r="JN41" s="18">
        <v>5.9968072553686724</v>
      </c>
      <c r="JO41" s="18">
        <v>5.9515758364345972</v>
      </c>
      <c r="JP41" s="18">
        <v>5.9394300985081827</v>
      </c>
      <c r="JQ41" s="18">
        <v>5.919839347610913</v>
      </c>
      <c r="JR41" s="18">
        <v>5.8931290060207013</v>
      </c>
      <c r="JS41" s="18">
        <v>5.908694640643759</v>
      </c>
      <c r="JT41" s="18">
        <v>5.8988712742427882</v>
      </c>
      <c r="JU41" s="18">
        <v>5.8939120329220547</v>
      </c>
      <c r="JV41" s="18">
        <v>5.8840138857012398</v>
      </c>
      <c r="JW41" s="18">
        <v>5.8786607024845852</v>
      </c>
      <c r="JX41" s="18">
        <v>5.837434591546069</v>
      </c>
      <c r="JY41" s="18">
        <v>5.8290822020810875</v>
      </c>
      <c r="JZ41" s="18">
        <v>5.8167251055003257</v>
      </c>
      <c r="KA41" s="18">
        <v>5.8090627491695495</v>
      </c>
      <c r="KB41" s="18">
        <v>5.8867753328232002</v>
      </c>
      <c r="KC41" s="18">
        <v>5.8573819898434856</v>
      </c>
      <c r="KD41" s="18">
        <v>5.8338304551847138</v>
      </c>
      <c r="KE41" s="18">
        <v>5.8493537080083291</v>
      </c>
      <c r="KF41" s="18">
        <v>5.8266507874812836</v>
      </c>
      <c r="KG41" s="18">
        <v>5.8385953359344995</v>
      </c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</row>
    <row r="42" spans="1:495" ht="18" customHeight="1" x14ac:dyDescent="0.35">
      <c r="A42" s="24" t="s">
        <v>288</v>
      </c>
      <c r="B42" s="25" t="s">
        <v>256</v>
      </c>
      <c r="C42" s="24" t="s">
        <v>288</v>
      </c>
      <c r="D42" s="18">
        <v>8.3831229691949609</v>
      </c>
      <c r="E42" s="18">
        <v>8.5974244347050313</v>
      </c>
      <c r="F42" s="18">
        <v>8.4588474737395423</v>
      </c>
      <c r="G42" s="18">
        <v>8.3536931032380206</v>
      </c>
      <c r="H42" s="18">
        <v>8.3736322277626289</v>
      </c>
      <c r="I42" s="18">
        <v>8.353009018327743</v>
      </c>
      <c r="J42" s="18">
        <v>8.312754776116563</v>
      </c>
      <c r="K42" s="18">
        <v>8.3326740876506129</v>
      </c>
      <c r="L42" s="18">
        <v>8.3064371601541573</v>
      </c>
      <c r="M42" s="18">
        <v>8.2686554601238864</v>
      </c>
      <c r="N42" s="18">
        <v>8.2100455734464965</v>
      </c>
      <c r="O42" s="18">
        <v>8.194909103463905</v>
      </c>
      <c r="P42" s="18">
        <v>8.16</v>
      </c>
      <c r="Q42" s="18">
        <v>8.18</v>
      </c>
      <c r="R42" s="18">
        <v>8.2100000000000009</v>
      </c>
      <c r="S42" s="18">
        <v>8.18</v>
      </c>
      <c r="T42" s="18">
        <v>8.1300000000000008</v>
      </c>
      <c r="U42" s="18">
        <v>8.1</v>
      </c>
      <c r="V42" s="18">
        <v>8.06</v>
      </c>
      <c r="W42" s="18">
        <v>7.99</v>
      </c>
      <c r="X42" s="18">
        <v>8.01</v>
      </c>
      <c r="Y42" s="18">
        <v>7.88</v>
      </c>
      <c r="Z42" s="18">
        <v>7.84</v>
      </c>
      <c r="AA42" s="18">
        <v>7.89</v>
      </c>
      <c r="AB42" s="18">
        <v>7.89</v>
      </c>
      <c r="AC42" s="18">
        <v>7.83</v>
      </c>
      <c r="AD42" s="18">
        <v>7.74475813795436</v>
      </c>
      <c r="AE42" s="18">
        <v>7.6898912704654698</v>
      </c>
      <c r="AF42" s="18">
        <v>7.6048109302104701</v>
      </c>
      <c r="AG42" s="18">
        <v>7.6030800562098602</v>
      </c>
      <c r="AH42" s="18">
        <v>7.5974608711092904</v>
      </c>
      <c r="AI42" s="18">
        <v>7.5776983752846698</v>
      </c>
      <c r="AJ42" s="18">
        <v>7.5261049024888997</v>
      </c>
      <c r="AK42" s="18">
        <v>7.4110920942239797</v>
      </c>
      <c r="AL42" s="18">
        <v>7.3609921013116297</v>
      </c>
      <c r="AM42" s="18">
        <v>7.3940746325821003</v>
      </c>
      <c r="AN42" s="18">
        <v>7.4009759931045096</v>
      </c>
      <c r="AO42" s="18">
        <v>7.3016522707165503</v>
      </c>
      <c r="AP42" s="18">
        <v>7.2662895939368504</v>
      </c>
      <c r="AQ42" s="18">
        <v>7.21377392195593</v>
      </c>
      <c r="AR42" s="18">
        <v>7.1655256504522402</v>
      </c>
      <c r="AS42" s="18">
        <v>7.1652001079797403</v>
      </c>
      <c r="AT42" s="18">
        <v>7.1316143603325797</v>
      </c>
      <c r="AU42" s="18">
        <v>7.1652986549822</v>
      </c>
      <c r="AV42" s="18">
        <v>7.1084831975507399</v>
      </c>
      <c r="AW42" s="18">
        <v>7.0394361564381196</v>
      </c>
      <c r="AX42" s="18">
        <v>7.0457528892608003</v>
      </c>
      <c r="AY42" s="18">
        <v>7.0269820942688099</v>
      </c>
      <c r="AZ42" s="18">
        <v>6.9187807770872602</v>
      </c>
      <c r="BA42" s="18">
        <v>6.9178123855396203</v>
      </c>
      <c r="BB42" s="18">
        <v>6.9227605207663396</v>
      </c>
      <c r="BC42" s="18">
        <v>6.86762434549569</v>
      </c>
      <c r="BD42" s="18">
        <v>6.8180898338398599</v>
      </c>
      <c r="BE42" s="18">
        <v>6.7716127811129203</v>
      </c>
      <c r="BF42" s="18">
        <v>6.7739667403413302</v>
      </c>
      <c r="BG42" s="18">
        <v>6.6826322151941504</v>
      </c>
      <c r="BH42" s="18">
        <v>6.7013159529288897</v>
      </c>
      <c r="BI42" s="18">
        <v>6.6960904782166599</v>
      </c>
      <c r="BJ42" s="18">
        <v>6.6625624104996097</v>
      </c>
      <c r="BK42" s="18">
        <v>6.6262835571732897</v>
      </c>
      <c r="BL42" s="18">
        <v>6.6177990789457199</v>
      </c>
      <c r="BM42" s="18">
        <v>6.6274753662818302</v>
      </c>
      <c r="BN42" s="18">
        <v>6.9363867157013903</v>
      </c>
      <c r="BO42" s="18">
        <v>7.0085882610526697</v>
      </c>
      <c r="BP42" s="18">
        <v>7.1142198516955197</v>
      </c>
      <c r="BQ42" s="18">
        <v>7.16590494228016</v>
      </c>
      <c r="BR42" s="18">
        <v>7.5976474051012097</v>
      </c>
      <c r="BS42" s="18">
        <v>7.6508920598899302</v>
      </c>
      <c r="BT42" s="18">
        <v>7.6891559898072401</v>
      </c>
      <c r="BU42" s="18">
        <v>7.7950933234857898</v>
      </c>
      <c r="BV42" s="18">
        <v>8.0999169995660694</v>
      </c>
      <c r="BW42" s="18">
        <v>7.8964710650647501</v>
      </c>
      <c r="BX42" s="18">
        <v>8.2809134775620699</v>
      </c>
      <c r="BY42" s="18">
        <v>9.3380924638414395</v>
      </c>
      <c r="BZ42" s="18">
        <v>9.8441436703670906</v>
      </c>
      <c r="CA42" s="18">
        <v>9.7304973105392403</v>
      </c>
      <c r="CB42" s="18">
        <v>9.3372343070661099</v>
      </c>
      <c r="CC42" s="18">
        <v>9.2008821208572709</v>
      </c>
      <c r="CD42" s="18">
        <v>8.9382378456724503</v>
      </c>
      <c r="CE42" s="18">
        <v>8.8388737093186194</v>
      </c>
      <c r="CF42" s="18">
        <v>8.8877117350294998</v>
      </c>
      <c r="CG42" s="18">
        <v>8.6173372300501896</v>
      </c>
      <c r="CH42" s="18">
        <v>8.5946670551162399</v>
      </c>
      <c r="CI42" s="18">
        <v>8.45845703620693</v>
      </c>
      <c r="CJ42" s="18">
        <v>8.2795003635250506</v>
      </c>
      <c r="CK42" s="18">
        <v>8.2494633790924397</v>
      </c>
      <c r="CL42" s="18">
        <v>8.2387530871372192</v>
      </c>
      <c r="CM42" s="18">
        <v>8.02428650758171</v>
      </c>
      <c r="CN42" s="18">
        <v>8.0141590206535493</v>
      </c>
      <c r="CO42" s="18">
        <v>7.9845365131447901</v>
      </c>
      <c r="CP42" s="18">
        <v>7.8877864600193401</v>
      </c>
      <c r="CQ42" s="18">
        <v>7.8452999893133404</v>
      </c>
      <c r="CR42" s="18">
        <v>8.1591753579886923</v>
      </c>
      <c r="CS42" s="18">
        <v>7.7824855391405503</v>
      </c>
      <c r="CT42" s="18">
        <v>7.7794562664523701</v>
      </c>
      <c r="CU42" s="18">
        <v>7.7223320477517996</v>
      </c>
      <c r="CV42" s="18">
        <v>7.8614177417927102</v>
      </c>
      <c r="CW42" s="18">
        <v>7.8152067170104802</v>
      </c>
      <c r="CX42" s="18">
        <v>8.2418773349103507</v>
      </c>
      <c r="CY42" s="18">
        <v>8.3193191605158994</v>
      </c>
      <c r="CZ42" s="18">
        <v>8.2964540105958999</v>
      </c>
      <c r="DA42" s="18">
        <v>7.9550400007325104</v>
      </c>
      <c r="DB42" s="18">
        <v>7.7699705931393197</v>
      </c>
      <c r="DC42" s="18">
        <v>7.6538005962743698</v>
      </c>
      <c r="DD42" s="18">
        <v>7.6405931236197198</v>
      </c>
      <c r="DE42" s="18">
        <v>7.6023314961472099</v>
      </c>
      <c r="DF42" s="18">
        <v>7.5671471044952998</v>
      </c>
      <c r="DG42" s="18">
        <v>7.5178343044712204</v>
      </c>
      <c r="DH42" s="18">
        <v>7.5008531235046103</v>
      </c>
      <c r="DI42" s="18">
        <v>7.4768204498128599</v>
      </c>
      <c r="DJ42" s="18">
        <v>7.5811699167520503</v>
      </c>
      <c r="DK42" s="18">
        <v>7.5144101443404203</v>
      </c>
      <c r="DL42" s="18">
        <v>7.5435131123301602</v>
      </c>
      <c r="DM42" s="18">
        <v>7.5218824842202396</v>
      </c>
      <c r="DN42" s="18">
        <v>7.4926275940283302</v>
      </c>
      <c r="DO42" s="18">
        <v>7.4892229647495698</v>
      </c>
      <c r="DP42" s="18">
        <v>7.4719210487407004</v>
      </c>
      <c r="DQ42" s="18">
        <v>7.4408956634819399</v>
      </c>
      <c r="DR42" s="18">
        <v>7.4220046266151396</v>
      </c>
      <c r="DS42" s="18">
        <v>7.4204470248245196</v>
      </c>
      <c r="DT42" s="18">
        <v>7.4168472825440404</v>
      </c>
      <c r="DU42" s="18">
        <v>7.4875554898169803</v>
      </c>
      <c r="DV42" s="18">
        <v>7.4421399425861603</v>
      </c>
      <c r="DW42" s="18">
        <v>7.4356226192711397</v>
      </c>
      <c r="DX42" s="18">
        <v>7.5010016061152598</v>
      </c>
      <c r="DY42" s="18">
        <v>7.4849589836017101</v>
      </c>
      <c r="DZ42" s="18">
        <v>7.5089223627000301</v>
      </c>
      <c r="EA42" s="18">
        <v>7.4904458943956396</v>
      </c>
      <c r="EB42" s="18">
        <v>7.4943271433885004</v>
      </c>
      <c r="EC42" s="18">
        <v>7.4548392217970996</v>
      </c>
      <c r="ED42" s="18">
        <v>7.4568406970561298</v>
      </c>
      <c r="EE42" s="18">
        <v>7.4191970628358401</v>
      </c>
      <c r="EF42" s="18">
        <v>7.4311451442676697</v>
      </c>
      <c r="EG42" s="18">
        <v>7.3610137548071783</v>
      </c>
      <c r="EH42" s="18">
        <v>6.9044427966084063</v>
      </c>
      <c r="EI42" s="18">
        <v>7.8109923762989242</v>
      </c>
      <c r="EJ42" s="18">
        <v>7.1077268980760175</v>
      </c>
      <c r="EK42" s="18">
        <v>6.9612672147438319</v>
      </c>
      <c r="EL42" s="18">
        <v>6.9426238806002338</v>
      </c>
      <c r="EM42" s="18">
        <v>6.8608896579377987</v>
      </c>
      <c r="EN42" s="18">
        <v>6.8052320810136404</v>
      </c>
      <c r="EO42" s="18">
        <v>6.6953488373446604</v>
      </c>
      <c r="EP42" s="18">
        <v>6.5407985320448701</v>
      </c>
      <c r="EQ42" s="18">
        <v>6.6152921900788728</v>
      </c>
      <c r="ER42" s="18">
        <v>6.4591962386177455</v>
      </c>
      <c r="ES42" s="18">
        <v>6.3387205769305854</v>
      </c>
      <c r="ET42" s="18">
        <v>6.2494420941120143</v>
      </c>
      <c r="EU42" s="18">
        <v>6.1911117810011316</v>
      </c>
      <c r="EV42" s="18">
        <v>6.157364298634258</v>
      </c>
      <c r="EW42" s="18">
        <v>6.1228268543982978</v>
      </c>
      <c r="EX42" s="18">
        <v>6.02883681241922</v>
      </c>
      <c r="EY42" s="18">
        <v>6.0565386565336148</v>
      </c>
      <c r="EZ42" s="18">
        <v>6.0419979795068404</v>
      </c>
      <c r="FA42" s="18">
        <v>5.8843000530808602</v>
      </c>
      <c r="FB42" s="18">
        <v>5.884617988880815</v>
      </c>
      <c r="FC42" s="18">
        <v>5.8417522049482207</v>
      </c>
      <c r="FD42" s="18">
        <v>5.8366060284835308</v>
      </c>
      <c r="FE42" s="18">
        <v>5.8202360739695527</v>
      </c>
      <c r="FF42" s="18">
        <v>5.8623247905462925</v>
      </c>
      <c r="FG42" s="18">
        <v>5.8581505596802819</v>
      </c>
      <c r="FH42" s="18">
        <v>5.8311575942215077</v>
      </c>
      <c r="FI42" s="18">
        <v>5.8086760455727413</v>
      </c>
      <c r="FJ42" s="18">
        <v>5.7037687528005563</v>
      </c>
      <c r="FK42" s="18">
        <v>5.6784137594929094</v>
      </c>
      <c r="FL42" s="18">
        <v>5.6803224261349738</v>
      </c>
      <c r="FM42" s="18">
        <v>5.662613985173989</v>
      </c>
      <c r="FN42" s="18">
        <v>5.6848567132418308</v>
      </c>
      <c r="FO42" s="18">
        <v>5.7062052320352654</v>
      </c>
      <c r="FP42" s="18">
        <v>5.6764507623299325</v>
      </c>
      <c r="FQ42" s="18">
        <v>5.7418318411900326</v>
      </c>
      <c r="FR42" s="18">
        <v>5.7024751727596685</v>
      </c>
      <c r="FS42" s="18">
        <v>5.6882732688464532</v>
      </c>
      <c r="FT42" s="18">
        <v>5.7673861816473098</v>
      </c>
      <c r="FU42" s="18">
        <v>5.8030147795904199</v>
      </c>
      <c r="FV42" s="18">
        <v>5.8837336060239833</v>
      </c>
      <c r="FW42" s="18">
        <v>5.8395676288219907</v>
      </c>
      <c r="FX42" s="18">
        <v>5.8124712638641522</v>
      </c>
      <c r="FY42" s="18">
        <v>5.8226589393899761</v>
      </c>
      <c r="FZ42" s="18">
        <v>5.8456522691064725</v>
      </c>
      <c r="GA42" s="18">
        <v>5.8880903937291169</v>
      </c>
      <c r="GB42" s="18">
        <v>5.8650083359139442</v>
      </c>
      <c r="GC42" s="18">
        <v>5.8796710219413049</v>
      </c>
      <c r="GD42" s="18">
        <v>5.867357893869122</v>
      </c>
      <c r="GE42" s="18">
        <v>5.8401477130675277</v>
      </c>
      <c r="GF42" s="18">
        <v>5.8703371812451683</v>
      </c>
      <c r="GG42" s="18">
        <v>5.8789496844616993</v>
      </c>
      <c r="GH42" s="18">
        <v>5.8948342925653803</v>
      </c>
      <c r="GI42" s="18">
        <v>5.91513781934799</v>
      </c>
      <c r="GJ42" s="18">
        <v>5.8569095228948624</v>
      </c>
      <c r="GK42" s="18">
        <v>5.8072820779363585</v>
      </c>
      <c r="GL42" s="18">
        <v>5.7431281356988624</v>
      </c>
      <c r="GM42" s="18">
        <v>5.7971199681850276</v>
      </c>
      <c r="GN42" s="18">
        <v>5.8265398086913116</v>
      </c>
      <c r="GO42" s="18">
        <v>5.7603829886567368</v>
      </c>
      <c r="GP42" s="18">
        <v>5.8201674984849143</v>
      </c>
      <c r="GQ42" s="18">
        <v>5.7421313932162406</v>
      </c>
      <c r="GR42" s="18">
        <v>5.7840114913368197</v>
      </c>
      <c r="GS42" s="18">
        <v>5.7745590303008596</v>
      </c>
      <c r="GT42" s="18">
        <v>5.7528203767306385</v>
      </c>
      <c r="GU42" s="18">
        <v>5.7094484240306747</v>
      </c>
      <c r="GV42" s="18">
        <v>5.7205608685989295</v>
      </c>
      <c r="GW42" s="18">
        <v>5.687956724003806</v>
      </c>
      <c r="GX42" s="18">
        <v>5.6621080972797708</v>
      </c>
      <c r="GY42" s="18">
        <v>5.6454448401841919</v>
      </c>
      <c r="GZ42" s="18">
        <v>5.6402906978242209</v>
      </c>
      <c r="HA42" s="18">
        <v>5.6465760191128682</v>
      </c>
      <c r="HB42" s="18">
        <v>5.6612049997041956</v>
      </c>
      <c r="HC42" s="18">
        <v>5.6777475233396943</v>
      </c>
      <c r="HD42" s="18">
        <v>5.6613809346762247</v>
      </c>
      <c r="HE42" s="18">
        <v>5.7014757514800154</v>
      </c>
      <c r="HF42" s="18">
        <v>5.682681286855682</v>
      </c>
      <c r="HG42" s="18">
        <v>5.7164492105462443</v>
      </c>
      <c r="HH42" s="18">
        <v>5.7046476461131936</v>
      </c>
      <c r="HI42" s="18">
        <v>5.6812176293430419</v>
      </c>
      <c r="HJ42" s="18">
        <v>5.6655517548586136</v>
      </c>
      <c r="HK42" s="18">
        <v>5.6886956567190987</v>
      </c>
      <c r="HL42" s="18">
        <v>5.700274758402645</v>
      </c>
      <c r="HM42" s="18">
        <v>5.6461569840089849</v>
      </c>
      <c r="HN42" s="18">
        <v>5.6622210038051257</v>
      </c>
      <c r="HO42" s="18">
        <v>5.8052721696677407</v>
      </c>
      <c r="HP42" s="18">
        <v>5.9887308520031404</v>
      </c>
      <c r="HQ42" s="18">
        <v>6.0254249700102234</v>
      </c>
      <c r="HR42" s="18">
        <v>6.0863342219162959</v>
      </c>
      <c r="HS42" s="18">
        <v>6.2947693370824807</v>
      </c>
      <c r="HT42" s="18">
        <v>6.2482425793816958</v>
      </c>
      <c r="HU42" s="18">
        <v>6.2827758675090113</v>
      </c>
      <c r="HV42" s="18">
        <v>6.2912916467641988</v>
      </c>
      <c r="HW42" s="18">
        <v>6.2979862059999672</v>
      </c>
      <c r="HX42" s="18">
        <v>6.3217315571163777</v>
      </c>
      <c r="HY42" s="18">
        <v>6.2960411183561895</v>
      </c>
      <c r="HZ42" s="18">
        <v>6.2780810513584884</v>
      </c>
      <c r="IA42" s="18">
        <v>6.2528145220548925</v>
      </c>
      <c r="IB42" s="18">
        <v>6.148944300578731</v>
      </c>
      <c r="IC42" s="18">
        <v>6.1235430208194135</v>
      </c>
      <c r="ID42" s="18">
        <v>6.136836976487607</v>
      </c>
      <c r="IE42" s="18">
        <v>6.1360376290114989</v>
      </c>
      <c r="IF42" s="18">
        <v>6.1160781519831984</v>
      </c>
      <c r="IG42" s="18">
        <v>6.1434043135684924</v>
      </c>
      <c r="IH42" s="18">
        <v>6.1465874377291589</v>
      </c>
      <c r="II42" s="18">
        <v>6.1187305447108278</v>
      </c>
      <c r="IJ42" s="18">
        <v>6.0933451167019701</v>
      </c>
      <c r="IK42" s="18">
        <v>6.0614211054719114</v>
      </c>
      <c r="IL42" s="18">
        <v>6.0567448261859589</v>
      </c>
      <c r="IM42" s="18">
        <v>6.0270252569061871</v>
      </c>
      <c r="IN42" s="18">
        <v>5.9735460748585743</v>
      </c>
      <c r="IO42" s="18">
        <v>5.9625932744548775</v>
      </c>
      <c r="IP42" s="18">
        <v>5.9163199929650157</v>
      </c>
      <c r="IQ42" s="18">
        <v>5.9084467837832069</v>
      </c>
      <c r="IR42" s="18">
        <v>5.8728694933325984</v>
      </c>
      <c r="IS42" s="18">
        <v>5.8819068158709875</v>
      </c>
      <c r="IT42" s="18">
        <v>5.7897700178424225</v>
      </c>
      <c r="IU42" s="18">
        <v>5.7650668453333651</v>
      </c>
      <c r="IV42" s="18">
        <v>5.7186025288297735</v>
      </c>
      <c r="IW42" s="18">
        <v>5.6651551641763014</v>
      </c>
      <c r="IX42" s="18">
        <v>5.615596143449558</v>
      </c>
      <c r="IY42" s="18">
        <v>5.5694681688993226</v>
      </c>
      <c r="IZ42" s="18">
        <v>5.5007696096840082</v>
      </c>
      <c r="JA42" s="18">
        <v>5.4522389327172194</v>
      </c>
      <c r="JB42" s="18">
        <v>5.4034902238229474</v>
      </c>
      <c r="JC42" s="18">
        <v>5.337070963364198</v>
      </c>
      <c r="JD42" s="18">
        <v>5.2739158793664824</v>
      </c>
      <c r="JE42" s="18">
        <v>5.2339563585150808</v>
      </c>
      <c r="JF42" s="18">
        <v>5.2094208760490375</v>
      </c>
      <c r="JG42" s="18">
        <v>5.2029842227018124</v>
      </c>
      <c r="JH42" s="18">
        <v>5.1741738421285906</v>
      </c>
      <c r="JI42" s="18">
        <v>5.1143069821276788</v>
      </c>
      <c r="JJ42" s="18">
        <v>5.0831654194116771</v>
      </c>
      <c r="JK42" s="18">
        <v>5.0545720378224548</v>
      </c>
      <c r="JL42" s="18">
        <v>5.0286966549901368</v>
      </c>
      <c r="JM42" s="18">
        <v>4.9881735178473017</v>
      </c>
      <c r="JN42" s="18">
        <v>4.9567267776075186</v>
      </c>
      <c r="JO42" s="18">
        <v>4.9494591498075646</v>
      </c>
      <c r="JP42" s="18">
        <v>4.902273131938891</v>
      </c>
      <c r="JQ42" s="18">
        <v>4.842226727797577</v>
      </c>
      <c r="JR42" s="18">
        <v>4.7868561126816243</v>
      </c>
      <c r="JS42" s="18">
        <v>4.7677803009031656</v>
      </c>
      <c r="JT42" s="18">
        <v>4.750572594136071</v>
      </c>
      <c r="JU42" s="18">
        <v>4.7518434100620146</v>
      </c>
      <c r="JV42" s="18">
        <v>4.7209495730283182</v>
      </c>
      <c r="JW42" s="18">
        <v>4.6981211083337673</v>
      </c>
      <c r="JX42" s="18">
        <v>4.6666528204302304</v>
      </c>
      <c r="JY42" s="18">
        <v>4.684776000629828</v>
      </c>
      <c r="JZ42" s="18">
        <v>4.6043696529530793</v>
      </c>
      <c r="KA42" s="18">
        <v>4.5847622904367533</v>
      </c>
      <c r="KB42" s="18">
        <v>4.6604208364614488</v>
      </c>
      <c r="KC42" s="18">
        <v>4.6491200808247886</v>
      </c>
      <c r="KD42" s="18">
        <v>4.5946657892914455</v>
      </c>
      <c r="KE42" s="18">
        <v>4.5576172742670815</v>
      </c>
      <c r="KF42" s="18">
        <v>4.5502913095561217</v>
      </c>
      <c r="KG42" s="18">
        <v>4.5971789973017811</v>
      </c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</row>
    <row r="43" spans="1:495" ht="18" customHeight="1" x14ac:dyDescent="0.35">
      <c r="A43" s="24" t="s">
        <v>63</v>
      </c>
      <c r="B43" s="25" t="s">
        <v>63</v>
      </c>
      <c r="C43" s="24" t="s">
        <v>63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</row>
    <row r="44" spans="1:495" ht="18" customHeight="1" x14ac:dyDescent="0.35">
      <c r="A44" s="24" t="s">
        <v>63</v>
      </c>
      <c r="B44" s="25" t="s">
        <v>257</v>
      </c>
      <c r="C44" s="24" t="s">
        <v>63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</row>
    <row r="45" spans="1:495" ht="18" customHeight="1" x14ac:dyDescent="0.35">
      <c r="A45" s="24" t="s">
        <v>289</v>
      </c>
      <c r="B45" s="25" t="s">
        <v>258</v>
      </c>
      <c r="C45" s="24" t="s">
        <v>289</v>
      </c>
      <c r="D45" s="18">
        <v>0.94</v>
      </c>
      <c r="E45" s="18">
        <v>0.78</v>
      </c>
      <c r="F45" s="18">
        <v>0.7</v>
      </c>
      <c r="G45" s="38" t="s">
        <v>350</v>
      </c>
      <c r="H45" s="18">
        <v>0.42</v>
      </c>
      <c r="I45" s="18">
        <v>0.42</v>
      </c>
      <c r="J45" s="18">
        <v>0.42</v>
      </c>
      <c r="K45" s="18">
        <v>0.42</v>
      </c>
      <c r="L45" s="18">
        <v>0.42</v>
      </c>
      <c r="M45" s="18">
        <v>0.48</v>
      </c>
      <c r="N45" s="18">
        <v>0.76</v>
      </c>
      <c r="O45" s="18">
        <v>0.91</v>
      </c>
      <c r="P45" s="18">
        <v>0.92999999999999994</v>
      </c>
      <c r="Q45" s="38" t="s">
        <v>350</v>
      </c>
      <c r="R45" s="18">
        <v>0.93</v>
      </c>
      <c r="S45" s="38" t="s">
        <v>350</v>
      </c>
      <c r="T45" s="18">
        <v>0.93</v>
      </c>
      <c r="U45" s="18">
        <v>0.93</v>
      </c>
      <c r="V45" s="18">
        <v>0.93</v>
      </c>
      <c r="W45" s="18">
        <v>0.92</v>
      </c>
      <c r="X45" s="18">
        <v>0.91</v>
      </c>
      <c r="Y45" s="18">
        <v>0.9</v>
      </c>
      <c r="Z45" s="18">
        <v>0.86941176470588233</v>
      </c>
      <c r="AA45" s="18">
        <v>0.81933333333333336</v>
      </c>
      <c r="AB45" s="18">
        <v>0.75444444444444447</v>
      </c>
      <c r="AC45" s="18">
        <v>0.60272727272727267</v>
      </c>
      <c r="AD45" s="18">
        <v>0.44</v>
      </c>
      <c r="AE45" s="18">
        <v>0.17666666666666667</v>
      </c>
      <c r="AF45" s="18">
        <v>6.933333333333333E-2</v>
      </c>
      <c r="AG45" s="18">
        <v>0.16946428571428573</v>
      </c>
      <c r="AH45" s="18">
        <v>0.19</v>
      </c>
      <c r="AI45" s="38" t="s">
        <v>350</v>
      </c>
      <c r="AJ45" s="38" t="s">
        <v>350</v>
      </c>
      <c r="AK45" s="18">
        <v>0.5</v>
      </c>
      <c r="AL45" s="18">
        <v>0.49</v>
      </c>
      <c r="AM45" s="18">
        <v>0.5</v>
      </c>
      <c r="AN45" s="38" t="s">
        <v>350</v>
      </c>
      <c r="AO45" s="18">
        <v>0.5</v>
      </c>
      <c r="AP45" s="38" t="s">
        <v>350</v>
      </c>
      <c r="AQ45" s="38" t="s">
        <v>350</v>
      </c>
      <c r="AR45" s="38" t="s">
        <v>350</v>
      </c>
      <c r="AS45" s="18">
        <v>1.1499999999999999</v>
      </c>
      <c r="AT45" s="38" t="s">
        <v>350</v>
      </c>
      <c r="AU45" s="38" t="s">
        <v>350</v>
      </c>
      <c r="AV45" s="38" t="s">
        <v>350</v>
      </c>
      <c r="AW45" s="18">
        <v>1.1499999999999999</v>
      </c>
      <c r="AX45" s="38" t="s">
        <v>350</v>
      </c>
      <c r="AY45" s="18">
        <v>1.1670422535211267</v>
      </c>
      <c r="AZ45" s="18">
        <v>1.1599999999999999</v>
      </c>
      <c r="BA45" s="18">
        <v>1.2</v>
      </c>
      <c r="BB45" s="18">
        <v>1.21</v>
      </c>
      <c r="BC45" s="18">
        <v>1.5</v>
      </c>
      <c r="BD45" s="18">
        <v>1.53</v>
      </c>
      <c r="BE45" s="18">
        <v>1.53</v>
      </c>
      <c r="BF45" s="38" t="s">
        <v>350</v>
      </c>
      <c r="BG45" s="38" t="s">
        <v>350</v>
      </c>
      <c r="BH45" s="38" t="s">
        <v>350</v>
      </c>
      <c r="BI45" s="18">
        <v>1.5550000000000002</v>
      </c>
      <c r="BJ45" s="18">
        <v>2</v>
      </c>
      <c r="BK45" s="18">
        <v>2.0750000000000002</v>
      </c>
      <c r="BL45" s="18">
        <v>2.5455555555555551</v>
      </c>
      <c r="BM45" s="18">
        <v>3</v>
      </c>
      <c r="BN45" s="18">
        <v>3.2676344597810565</v>
      </c>
      <c r="BO45" s="38" t="s">
        <v>350</v>
      </c>
      <c r="BP45" s="18">
        <v>5.22</v>
      </c>
      <c r="BQ45" s="18">
        <v>6.6262499999999998</v>
      </c>
      <c r="BR45" s="18">
        <v>7.8888888888888893</v>
      </c>
      <c r="BS45" s="18">
        <v>7.0326264274061998</v>
      </c>
      <c r="BT45" s="18">
        <v>7.2052380952380952</v>
      </c>
      <c r="BU45" s="18">
        <v>7.889310344827587</v>
      </c>
      <c r="BV45" s="18">
        <v>8.2192595896520952</v>
      </c>
      <c r="BW45" s="38" t="s">
        <v>350</v>
      </c>
      <c r="BX45" s="18">
        <v>9.1852676456655615</v>
      </c>
      <c r="BY45" s="18">
        <v>8.99</v>
      </c>
      <c r="BZ45" s="18">
        <v>7.5036986301369861</v>
      </c>
      <c r="CA45" s="18">
        <v>5.2984374999999986</v>
      </c>
      <c r="CB45" s="18">
        <v>4.1179999999999994</v>
      </c>
      <c r="CC45" s="18">
        <v>4.1255660377358492</v>
      </c>
      <c r="CD45" s="18">
        <v>3.1914893617021276</v>
      </c>
      <c r="CE45" s="18">
        <v>2.2799999999999998</v>
      </c>
      <c r="CF45" s="18">
        <v>2.2799999999999998</v>
      </c>
      <c r="CG45" s="18">
        <v>0.246</v>
      </c>
      <c r="CH45" s="18">
        <v>0.26358024691358029</v>
      </c>
      <c r="CI45" s="18">
        <v>0.38253968253968257</v>
      </c>
      <c r="CJ45" s="18">
        <v>0.23904761904761904</v>
      </c>
      <c r="CK45" s="18">
        <v>0.11499999999999999</v>
      </c>
      <c r="CL45" s="18">
        <v>7.9890109890109889E-2</v>
      </c>
      <c r="CM45" s="18">
        <v>7.9890109890109889E-2</v>
      </c>
      <c r="CN45" s="18">
        <v>0.09</v>
      </c>
      <c r="CO45" s="18">
        <v>0.09</v>
      </c>
      <c r="CP45" s="18">
        <v>0.09</v>
      </c>
      <c r="CQ45" s="18">
        <v>0.09</v>
      </c>
      <c r="CR45" s="18">
        <v>0.15684210526315789</v>
      </c>
      <c r="CS45" s="38" t="s">
        <v>350</v>
      </c>
      <c r="CT45" s="38" t="s">
        <v>350</v>
      </c>
      <c r="CU45" s="18">
        <v>0.8</v>
      </c>
      <c r="CV45" s="18">
        <v>5.5</v>
      </c>
      <c r="CW45" s="18">
        <v>5.68</v>
      </c>
      <c r="CX45" s="18">
        <v>6.2000000000000011</v>
      </c>
      <c r="CY45" s="18">
        <v>5.79</v>
      </c>
      <c r="CZ45" s="18">
        <v>5.6238095238095234</v>
      </c>
      <c r="DA45" s="18">
        <v>5.5161538461538466</v>
      </c>
      <c r="DB45" s="18">
        <v>5.85</v>
      </c>
      <c r="DC45" s="18">
        <v>5.8875000000000002</v>
      </c>
      <c r="DD45" s="18">
        <v>5.84</v>
      </c>
      <c r="DE45" s="18">
        <v>5.1841383095499456</v>
      </c>
      <c r="DF45" s="18">
        <v>2.5000000000000004</v>
      </c>
      <c r="DG45" s="18">
        <v>2.5</v>
      </c>
      <c r="DH45" s="18">
        <v>2.5</v>
      </c>
      <c r="DI45" s="18">
        <v>2.5000000000000004</v>
      </c>
      <c r="DJ45" s="18">
        <v>2.5000000000000004</v>
      </c>
      <c r="DK45" s="18">
        <v>2.5000000000000004</v>
      </c>
      <c r="DL45" s="18">
        <v>2.8168421052631576</v>
      </c>
      <c r="DM45" s="18">
        <v>3.6852727272727273</v>
      </c>
      <c r="DN45" s="18">
        <v>3.6577647058823528</v>
      </c>
      <c r="DO45" s="18">
        <v>3.4249999999999998</v>
      </c>
      <c r="DP45" s="18">
        <v>3.2890109890109893</v>
      </c>
      <c r="DQ45" s="18">
        <v>3.32</v>
      </c>
      <c r="DR45" s="18">
        <v>3.34</v>
      </c>
      <c r="DS45" s="18">
        <v>3.2411999999999996</v>
      </c>
      <c r="DT45" s="18">
        <v>3.177777777777778</v>
      </c>
      <c r="DU45" s="18">
        <v>3.0200000000000005</v>
      </c>
      <c r="DV45" s="18">
        <v>2.95</v>
      </c>
      <c r="DW45" s="18">
        <v>2.7</v>
      </c>
      <c r="DX45" s="18">
        <v>2.06</v>
      </c>
      <c r="DY45" s="18">
        <v>1.496218487394958</v>
      </c>
      <c r="DZ45" s="18">
        <v>1.1560317460317462</v>
      </c>
      <c r="EA45" s="18">
        <v>1.0519811320754717</v>
      </c>
      <c r="EB45" s="18">
        <v>1.05</v>
      </c>
      <c r="EC45" s="18">
        <v>1.05</v>
      </c>
      <c r="ED45" s="18">
        <v>0.55888888888888888</v>
      </c>
      <c r="EE45" s="18">
        <v>0.5</v>
      </c>
      <c r="EF45" s="18">
        <v>0.73</v>
      </c>
      <c r="EG45" s="18">
        <v>0.7</v>
      </c>
      <c r="EH45" s="18" t="s">
        <v>350</v>
      </c>
      <c r="EI45" s="18">
        <v>0.67</v>
      </c>
      <c r="EJ45" s="18">
        <v>0.66</v>
      </c>
      <c r="EK45" s="18" t="s">
        <v>350</v>
      </c>
      <c r="EL45" s="18">
        <v>0.6</v>
      </c>
      <c r="EM45" s="18">
        <v>0.55000000000000004</v>
      </c>
      <c r="EN45" s="18">
        <v>0.33285714285714285</v>
      </c>
      <c r="EO45" s="18" t="s">
        <v>350</v>
      </c>
      <c r="EP45" s="18" t="s">
        <v>350</v>
      </c>
      <c r="EQ45" s="18" t="s">
        <v>350</v>
      </c>
      <c r="ER45" s="18">
        <v>0.1</v>
      </c>
      <c r="ES45" s="18" t="s">
        <v>350</v>
      </c>
      <c r="ET45" s="18" t="s">
        <v>350</v>
      </c>
      <c r="EU45" s="18" t="s">
        <v>350</v>
      </c>
      <c r="EV45" s="18" t="s">
        <v>350</v>
      </c>
      <c r="EW45" s="18" t="s">
        <v>350</v>
      </c>
      <c r="EX45" s="18" t="s">
        <v>350</v>
      </c>
      <c r="EY45" s="18">
        <v>0.08</v>
      </c>
      <c r="EZ45" s="18" t="s">
        <v>350</v>
      </c>
      <c r="FA45" s="18" t="s">
        <v>350</v>
      </c>
      <c r="FB45" s="18" t="s">
        <v>350</v>
      </c>
      <c r="FC45" s="18" t="s">
        <v>350</v>
      </c>
      <c r="FD45" s="18" t="s">
        <v>350</v>
      </c>
      <c r="FE45" s="18" t="s">
        <v>350</v>
      </c>
      <c r="FF45" s="18">
        <v>0.08</v>
      </c>
      <c r="FG45" s="18" t="s">
        <v>350</v>
      </c>
      <c r="FH45" s="18">
        <v>0.08</v>
      </c>
      <c r="FI45" s="18" t="s">
        <v>350</v>
      </c>
      <c r="FJ45" s="18" t="s">
        <v>350</v>
      </c>
      <c r="FK45" s="18">
        <v>0.10070422535211268</v>
      </c>
      <c r="FL45" s="18" t="s">
        <v>350</v>
      </c>
      <c r="FM45" s="18" t="s">
        <v>350</v>
      </c>
      <c r="FN45" s="18" t="s">
        <v>350</v>
      </c>
      <c r="FO45" s="18" t="s">
        <v>350</v>
      </c>
      <c r="FP45" s="18">
        <v>1.25</v>
      </c>
      <c r="FQ45" s="18" t="s">
        <v>350</v>
      </c>
      <c r="FR45" s="18" t="s">
        <v>350</v>
      </c>
      <c r="FS45" s="18" t="s">
        <v>350</v>
      </c>
      <c r="FT45" s="18" t="s">
        <v>350</v>
      </c>
      <c r="FU45" s="18" t="s">
        <v>350</v>
      </c>
      <c r="FV45" s="18" t="s">
        <v>350</v>
      </c>
      <c r="FW45" s="18" t="s">
        <v>350</v>
      </c>
      <c r="FX45" s="18" t="s">
        <v>350</v>
      </c>
      <c r="FY45" s="18">
        <v>1</v>
      </c>
      <c r="FZ45" s="18" t="s">
        <v>350</v>
      </c>
      <c r="GA45" s="18" t="s">
        <v>350</v>
      </c>
      <c r="GB45" s="18" t="s">
        <v>350</v>
      </c>
      <c r="GC45" s="18">
        <v>0.75</v>
      </c>
      <c r="GD45" s="18" t="s">
        <v>350</v>
      </c>
      <c r="GE45" s="18" t="s">
        <v>350</v>
      </c>
      <c r="GF45" s="18">
        <v>0.75</v>
      </c>
      <c r="GG45" s="18">
        <v>0.5</v>
      </c>
      <c r="GH45" s="18">
        <v>0.70833333333333337</v>
      </c>
      <c r="GI45" s="18">
        <v>0.82499999999999996</v>
      </c>
      <c r="GJ45" s="18">
        <v>1</v>
      </c>
      <c r="GK45" s="18" t="s">
        <v>350</v>
      </c>
      <c r="GL45" s="18" t="s">
        <v>350</v>
      </c>
      <c r="GM45" s="18" t="s">
        <v>350</v>
      </c>
      <c r="GN45" s="18" t="s">
        <v>350</v>
      </c>
      <c r="GO45" s="18" t="s">
        <v>350</v>
      </c>
      <c r="GP45" s="18">
        <v>0.95</v>
      </c>
      <c r="GQ45" s="18">
        <v>0.95</v>
      </c>
      <c r="GR45" s="18" t="s">
        <v>350</v>
      </c>
      <c r="GS45" s="18" t="s">
        <v>350</v>
      </c>
      <c r="GT45" s="18" t="s">
        <v>350</v>
      </c>
      <c r="GU45" s="18" t="s">
        <v>350</v>
      </c>
      <c r="GV45" s="18" t="s">
        <v>350</v>
      </c>
      <c r="GW45" s="18" t="s">
        <v>350</v>
      </c>
      <c r="GX45" s="18" t="s">
        <v>350</v>
      </c>
      <c r="GY45" s="18" t="s">
        <v>350</v>
      </c>
      <c r="GZ45" s="18">
        <v>0.95</v>
      </c>
      <c r="HA45" s="18" t="s">
        <v>350</v>
      </c>
      <c r="HB45" s="18">
        <v>0.95</v>
      </c>
      <c r="HC45" s="18">
        <v>0.95</v>
      </c>
      <c r="HD45" s="18">
        <v>0.95</v>
      </c>
      <c r="HE45" s="18">
        <v>0.96</v>
      </c>
      <c r="HF45" s="18">
        <v>0.99</v>
      </c>
      <c r="HG45" s="18" t="s">
        <v>350</v>
      </c>
      <c r="HH45" s="18">
        <v>0.99</v>
      </c>
      <c r="HI45" s="18" t="s">
        <v>350</v>
      </c>
      <c r="HJ45" s="18" t="s">
        <v>350</v>
      </c>
      <c r="HK45" s="18">
        <v>1</v>
      </c>
      <c r="HL45" s="18">
        <v>0.99</v>
      </c>
      <c r="HM45" s="18">
        <v>1.65</v>
      </c>
      <c r="HN45" s="18" t="s">
        <v>350</v>
      </c>
      <c r="HO45" s="18">
        <v>1.9</v>
      </c>
      <c r="HP45" s="18">
        <v>2.27</v>
      </c>
      <c r="HQ45" s="18">
        <v>2.35</v>
      </c>
      <c r="HR45" s="18">
        <v>2.35</v>
      </c>
      <c r="HS45" s="18" t="s">
        <v>350</v>
      </c>
      <c r="HT45" s="18" t="s">
        <v>350</v>
      </c>
      <c r="HU45" s="18" t="s">
        <v>350</v>
      </c>
      <c r="HV45" s="18" t="s">
        <v>350</v>
      </c>
      <c r="HW45" s="18" t="s">
        <v>350</v>
      </c>
      <c r="HX45" s="18" t="s">
        <v>350</v>
      </c>
      <c r="HY45" s="18" t="s">
        <v>350</v>
      </c>
      <c r="HZ45" s="18" t="s">
        <v>350</v>
      </c>
      <c r="IA45" s="18" t="s">
        <v>350</v>
      </c>
      <c r="IB45" s="18" t="s">
        <v>350</v>
      </c>
      <c r="IC45" s="18" t="s">
        <v>350</v>
      </c>
      <c r="ID45" s="18" t="s">
        <v>350</v>
      </c>
      <c r="IE45" s="18" t="s">
        <v>350</v>
      </c>
      <c r="IF45" s="18" t="s">
        <v>350</v>
      </c>
      <c r="IG45" s="18" t="s">
        <v>350</v>
      </c>
      <c r="IH45" s="18" t="s">
        <v>350</v>
      </c>
      <c r="II45" s="18" t="s">
        <v>350</v>
      </c>
      <c r="IJ45" s="18" t="s">
        <v>350</v>
      </c>
      <c r="IK45" s="18" t="s">
        <v>350</v>
      </c>
      <c r="IL45" s="18" t="s">
        <v>350</v>
      </c>
      <c r="IM45" s="18" t="s">
        <v>350</v>
      </c>
      <c r="IN45" s="18" t="s">
        <v>350</v>
      </c>
      <c r="IO45" s="18" t="s">
        <v>350</v>
      </c>
      <c r="IP45" s="18" t="s">
        <v>350</v>
      </c>
      <c r="IQ45" s="18" t="s">
        <v>350</v>
      </c>
      <c r="IR45" s="18" t="s">
        <v>350</v>
      </c>
      <c r="IS45" s="18" t="s">
        <v>350</v>
      </c>
      <c r="IT45" s="18" t="s">
        <v>350</v>
      </c>
      <c r="IU45" s="18" t="s">
        <v>350</v>
      </c>
      <c r="IV45" s="18" t="s">
        <v>350</v>
      </c>
      <c r="IW45" s="18" t="s">
        <v>350</v>
      </c>
      <c r="IX45" s="18" t="s">
        <v>350</v>
      </c>
      <c r="IY45" s="18" t="s">
        <v>350</v>
      </c>
      <c r="IZ45" s="18" t="s">
        <v>350</v>
      </c>
      <c r="JA45" s="18" t="s">
        <v>350</v>
      </c>
      <c r="JB45" s="18" t="s">
        <v>350</v>
      </c>
      <c r="JC45" s="18" t="s">
        <v>350</v>
      </c>
      <c r="JD45" s="18" t="s">
        <v>350</v>
      </c>
      <c r="JE45" s="18" t="s">
        <v>350</v>
      </c>
      <c r="JF45" s="18" t="s">
        <v>350</v>
      </c>
      <c r="JG45" s="18" t="s">
        <v>350</v>
      </c>
      <c r="JH45" s="18" t="s">
        <v>350</v>
      </c>
      <c r="JI45" s="18" t="s">
        <v>350</v>
      </c>
      <c r="JJ45" s="18" t="s">
        <v>350</v>
      </c>
      <c r="JK45" s="18" t="s">
        <v>350</v>
      </c>
      <c r="JL45" s="18" t="s">
        <v>350</v>
      </c>
      <c r="JM45" s="18" t="s">
        <v>350</v>
      </c>
      <c r="JN45" s="18" t="s">
        <v>350</v>
      </c>
      <c r="JO45" s="18" t="s">
        <v>350</v>
      </c>
      <c r="JP45" s="18" t="s">
        <v>350</v>
      </c>
      <c r="JQ45" s="18" t="s">
        <v>350</v>
      </c>
      <c r="JR45" s="18" t="s">
        <v>350</v>
      </c>
      <c r="JS45" s="18" t="s">
        <v>350</v>
      </c>
      <c r="JT45" s="18" t="s">
        <v>350</v>
      </c>
      <c r="JU45" s="18" t="s">
        <v>350</v>
      </c>
      <c r="JV45" s="18" t="s">
        <v>350</v>
      </c>
      <c r="JW45" s="18" t="s">
        <v>350</v>
      </c>
      <c r="JX45" s="18" t="s">
        <v>350</v>
      </c>
      <c r="JY45" s="18" t="s">
        <v>350</v>
      </c>
      <c r="JZ45" s="18" t="s">
        <v>350</v>
      </c>
      <c r="KA45" s="18" t="s">
        <v>350</v>
      </c>
      <c r="KB45" s="18" t="s">
        <v>350</v>
      </c>
      <c r="KC45" s="18" t="s">
        <v>350</v>
      </c>
      <c r="KD45" s="18" t="s">
        <v>350</v>
      </c>
      <c r="KE45" s="18" t="s">
        <v>350</v>
      </c>
      <c r="KF45" s="18" t="s">
        <v>350</v>
      </c>
      <c r="KG45" s="18" t="s">
        <v>350</v>
      </c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</row>
    <row r="46" spans="1:495" ht="18" customHeight="1" x14ac:dyDescent="0.35">
      <c r="A46" s="24" t="s">
        <v>290</v>
      </c>
      <c r="B46" s="25" t="s">
        <v>259</v>
      </c>
      <c r="C46" s="24" t="s">
        <v>290</v>
      </c>
      <c r="D46" s="18">
        <v>1.75</v>
      </c>
      <c r="E46" s="18">
        <v>1.69</v>
      </c>
      <c r="F46" s="18">
        <v>1.64</v>
      </c>
      <c r="G46" s="18">
        <v>1.64</v>
      </c>
      <c r="H46" s="18">
        <v>1.46</v>
      </c>
      <c r="I46" s="18">
        <v>1.39</v>
      </c>
      <c r="J46" s="18">
        <v>1.35</v>
      </c>
      <c r="K46" s="18">
        <v>1.35</v>
      </c>
      <c r="L46" s="18">
        <v>1.35</v>
      </c>
      <c r="M46" s="18">
        <v>1.4</v>
      </c>
      <c r="N46" s="18">
        <v>1.6</v>
      </c>
      <c r="O46" s="18">
        <v>1.68</v>
      </c>
      <c r="P46" s="18">
        <v>1.7</v>
      </c>
      <c r="Q46" s="18">
        <v>1.7</v>
      </c>
      <c r="R46" s="18">
        <v>1.7</v>
      </c>
      <c r="S46" s="18">
        <v>1.7</v>
      </c>
      <c r="T46" s="18">
        <v>1.7</v>
      </c>
      <c r="U46" s="18">
        <v>1.7</v>
      </c>
      <c r="V46" s="18">
        <v>1.7</v>
      </c>
      <c r="W46" s="18">
        <v>1.69</v>
      </c>
      <c r="X46" s="18">
        <v>1.65</v>
      </c>
      <c r="Y46" s="18">
        <v>1.62</v>
      </c>
      <c r="Z46" s="18">
        <v>1.56</v>
      </c>
      <c r="AA46" s="18">
        <v>1.49</v>
      </c>
      <c r="AB46" s="18">
        <v>1.42</v>
      </c>
      <c r="AC46" s="18">
        <v>1.25</v>
      </c>
      <c r="AD46" s="18">
        <v>1.03</v>
      </c>
      <c r="AE46" s="18">
        <v>0.67</v>
      </c>
      <c r="AF46" s="18">
        <v>0.33</v>
      </c>
      <c r="AG46" s="18">
        <v>0.64</v>
      </c>
      <c r="AH46" s="18">
        <v>0.64</v>
      </c>
      <c r="AI46" s="18">
        <v>1.25</v>
      </c>
      <c r="AJ46" s="18">
        <v>1.2411111111111111</v>
      </c>
      <c r="AK46" s="18">
        <v>1.23</v>
      </c>
      <c r="AL46" s="18">
        <v>1.2450000000000001</v>
      </c>
      <c r="AM46" s="18">
        <v>1.1873529411764705</v>
      </c>
      <c r="AN46" s="38" t="s">
        <v>350</v>
      </c>
      <c r="AO46" s="18">
        <v>1.18</v>
      </c>
      <c r="AP46" s="18">
        <v>1.2066666666666666</v>
      </c>
      <c r="AQ46" s="18">
        <v>1.21</v>
      </c>
      <c r="AR46" s="18">
        <v>1.246</v>
      </c>
      <c r="AS46" s="18">
        <v>1.679607843137255</v>
      </c>
      <c r="AT46" s="18">
        <v>1.68</v>
      </c>
      <c r="AU46" s="18">
        <v>1.68</v>
      </c>
      <c r="AV46" s="18">
        <v>1.8000000000000003</v>
      </c>
      <c r="AW46" s="18">
        <v>1.8</v>
      </c>
      <c r="AX46" s="18">
        <v>1.8</v>
      </c>
      <c r="AY46" s="18">
        <v>1.7825</v>
      </c>
      <c r="AZ46" s="18">
        <v>1.8</v>
      </c>
      <c r="BA46" s="18">
        <v>1.8147058823529414</v>
      </c>
      <c r="BB46" s="18">
        <v>1.8666666666666667</v>
      </c>
      <c r="BC46" s="18">
        <v>1.9063829787234041</v>
      </c>
      <c r="BD46" s="18">
        <v>1.92</v>
      </c>
      <c r="BE46" s="18">
        <v>1.9264948453608248</v>
      </c>
      <c r="BF46" s="18">
        <v>1.9</v>
      </c>
      <c r="BG46" s="18">
        <v>1.8656521739130434</v>
      </c>
      <c r="BH46" s="18">
        <v>1.84</v>
      </c>
      <c r="BI46" s="18">
        <v>1.8464285714285718</v>
      </c>
      <c r="BJ46" s="18">
        <v>2.1800000000000002</v>
      </c>
      <c r="BK46" s="18">
        <v>2.3690163934426227</v>
      </c>
      <c r="BL46" s="18">
        <v>2.9709313725490198</v>
      </c>
      <c r="BM46" s="18">
        <v>3.3069014084507042</v>
      </c>
      <c r="BN46" s="18">
        <v>3.9444444444444446</v>
      </c>
      <c r="BO46" s="18">
        <v>6.0566101694915258</v>
      </c>
      <c r="BP46" s="18">
        <v>7.0093442622950821</v>
      </c>
      <c r="BQ46" s="18">
        <v>7.5</v>
      </c>
      <c r="BR46" s="18">
        <v>8.2547058823529404</v>
      </c>
      <c r="BS46" s="18">
        <v>8.3952429842573579</v>
      </c>
      <c r="BT46" s="18">
        <v>9.3321114125920612</v>
      </c>
      <c r="BU46" s="18">
        <v>9.8309199318568989</v>
      </c>
      <c r="BV46" s="18">
        <v>10</v>
      </c>
      <c r="BW46" s="18">
        <v>12.797304283604138</v>
      </c>
      <c r="BX46" s="18">
        <v>13.415199999999999</v>
      </c>
      <c r="BY46" s="18">
        <v>10.502851669403395</v>
      </c>
      <c r="BZ46" s="18">
        <v>9.418897567575879</v>
      </c>
      <c r="CA46" s="18">
        <v>5.4374193548387089</v>
      </c>
      <c r="CB46" s="18">
        <v>4.3059006211180124</v>
      </c>
      <c r="CC46" s="18">
        <v>4.2423760275788922</v>
      </c>
      <c r="CD46" s="18">
        <v>3.3064390243902442</v>
      </c>
      <c r="CE46" s="18">
        <v>2.1800000000000002</v>
      </c>
      <c r="CF46" s="18">
        <v>0.88500000000000001</v>
      </c>
      <c r="CG46" s="18">
        <v>0.39307692307692305</v>
      </c>
      <c r="CH46" s="18">
        <v>0.16842639593908632</v>
      </c>
      <c r="CI46" s="18">
        <v>0.332991452991453</v>
      </c>
      <c r="CJ46" s="18">
        <v>0.19999999999999998</v>
      </c>
      <c r="CK46" s="18">
        <v>0.13333333333333333</v>
      </c>
      <c r="CL46" s="18">
        <v>8.4938271604938276E-2</v>
      </c>
      <c r="CM46" s="18">
        <v>7.0000000000000007E-2</v>
      </c>
      <c r="CN46" s="18">
        <v>0.12</v>
      </c>
      <c r="CO46" s="18">
        <v>0.12</v>
      </c>
      <c r="CP46" s="18">
        <v>0.1</v>
      </c>
      <c r="CQ46" s="18">
        <v>0.19750000000000001</v>
      </c>
      <c r="CR46" s="18">
        <v>0.46784530386740331</v>
      </c>
      <c r="CS46" s="18">
        <v>0.4</v>
      </c>
      <c r="CT46" s="38" t="s">
        <v>350</v>
      </c>
      <c r="CU46" s="38" t="s">
        <v>350</v>
      </c>
      <c r="CV46" s="38" t="s">
        <v>350</v>
      </c>
      <c r="CW46" s="18">
        <v>7</v>
      </c>
      <c r="CX46" s="18">
        <v>7.27</v>
      </c>
      <c r="CY46" s="18">
        <v>7.3</v>
      </c>
      <c r="CZ46" s="18">
        <v>7.14</v>
      </c>
      <c r="DA46" s="18">
        <v>6.99</v>
      </c>
      <c r="DB46" s="18">
        <v>7</v>
      </c>
      <c r="DC46" s="18">
        <v>7</v>
      </c>
      <c r="DD46" s="18">
        <v>6.98</v>
      </c>
      <c r="DE46" s="38" t="s">
        <v>350</v>
      </c>
      <c r="DF46" s="18">
        <v>3</v>
      </c>
      <c r="DG46" s="18">
        <v>3</v>
      </c>
      <c r="DH46" s="38" t="s">
        <v>350</v>
      </c>
      <c r="DI46" s="38" t="s">
        <v>350</v>
      </c>
      <c r="DJ46" s="18">
        <v>3</v>
      </c>
      <c r="DK46" s="18">
        <v>3</v>
      </c>
      <c r="DL46" s="38" t="s">
        <v>350</v>
      </c>
      <c r="DM46" s="38" t="s">
        <v>350</v>
      </c>
      <c r="DN46" s="18">
        <v>3.95</v>
      </c>
      <c r="DO46" s="18">
        <v>3.9</v>
      </c>
      <c r="DP46" s="38" t="s">
        <v>350</v>
      </c>
      <c r="DQ46" s="38" t="s">
        <v>350</v>
      </c>
      <c r="DR46" s="18">
        <v>3.88</v>
      </c>
      <c r="DS46" s="18">
        <v>3.86</v>
      </c>
      <c r="DT46" s="18">
        <v>3.82</v>
      </c>
      <c r="DU46" s="18">
        <v>3.82</v>
      </c>
      <c r="DV46" s="18">
        <v>3.5</v>
      </c>
      <c r="DW46" s="18">
        <v>3.35</v>
      </c>
      <c r="DX46" s="18">
        <v>3.02</v>
      </c>
      <c r="DY46" s="18">
        <v>2.4296296296296296</v>
      </c>
      <c r="DZ46" s="18">
        <v>1.35</v>
      </c>
      <c r="EA46" s="18">
        <v>1.1474489795918368</v>
      </c>
      <c r="EB46" s="18" t="s">
        <v>350</v>
      </c>
      <c r="EC46" s="18">
        <v>1.1000000000000001</v>
      </c>
      <c r="ED46" s="18">
        <v>1</v>
      </c>
      <c r="EE46" s="18" t="s">
        <v>350</v>
      </c>
      <c r="EF46" s="18">
        <v>0.8</v>
      </c>
      <c r="EG46" s="18">
        <v>0.8</v>
      </c>
      <c r="EH46" s="18">
        <v>0.8</v>
      </c>
      <c r="EI46" s="18" t="s">
        <v>350</v>
      </c>
      <c r="EJ46" s="18">
        <v>0.75</v>
      </c>
      <c r="EK46" s="18">
        <v>0.75</v>
      </c>
      <c r="EL46" s="18" t="s">
        <v>350</v>
      </c>
      <c r="EM46" s="18">
        <v>0.7</v>
      </c>
      <c r="EN46" s="18">
        <v>0.4325</v>
      </c>
      <c r="EO46" s="18" t="s">
        <v>350</v>
      </c>
      <c r="EP46" s="18">
        <v>0.28000000000000003</v>
      </c>
      <c r="EQ46" s="18" t="s">
        <v>350</v>
      </c>
      <c r="ER46" s="18">
        <v>0.24199999999999999</v>
      </c>
      <c r="ES46" s="18" t="s">
        <v>350</v>
      </c>
      <c r="ET46" s="18">
        <v>0.2</v>
      </c>
      <c r="EU46" s="18" t="s">
        <v>350</v>
      </c>
      <c r="EV46" s="18">
        <v>0.18</v>
      </c>
      <c r="EW46" s="18" t="s">
        <v>350</v>
      </c>
      <c r="EX46" s="18">
        <v>0.15</v>
      </c>
      <c r="EY46" s="18">
        <v>0.12</v>
      </c>
      <c r="EZ46" s="18" t="s">
        <v>350</v>
      </c>
      <c r="FA46" s="18" t="s">
        <v>350</v>
      </c>
      <c r="FB46" s="18">
        <v>0.1</v>
      </c>
      <c r="FC46" s="18" t="s">
        <v>350</v>
      </c>
      <c r="FD46" s="18" t="s">
        <v>350</v>
      </c>
      <c r="FE46" s="18">
        <v>0.3</v>
      </c>
      <c r="FF46" s="18">
        <v>0.39</v>
      </c>
      <c r="FG46" s="18" t="s">
        <v>350</v>
      </c>
      <c r="FH46" s="18">
        <v>0.29960784313725491</v>
      </c>
      <c r="FI46" s="18" t="s">
        <v>350</v>
      </c>
      <c r="FJ46" s="18" t="s">
        <v>350</v>
      </c>
      <c r="FK46" s="18">
        <v>1.8964637002341918</v>
      </c>
      <c r="FL46" s="18">
        <v>1.99</v>
      </c>
      <c r="FM46" s="18">
        <v>1.72</v>
      </c>
      <c r="FN46" s="18">
        <v>2.04</v>
      </c>
      <c r="FO46" s="18">
        <v>2.4664473684210528</v>
      </c>
      <c r="FP46" s="18" t="s">
        <v>350</v>
      </c>
      <c r="FQ46" s="18" t="s">
        <v>350</v>
      </c>
      <c r="FR46" s="18">
        <v>1.5</v>
      </c>
      <c r="FS46" s="18" t="s">
        <v>350</v>
      </c>
      <c r="FT46" s="18">
        <v>1.38</v>
      </c>
      <c r="FU46" s="18">
        <v>1.115</v>
      </c>
      <c r="FV46" s="18">
        <v>1.0371428571428571</v>
      </c>
      <c r="FW46" s="18">
        <v>1</v>
      </c>
      <c r="FX46" s="18">
        <v>1</v>
      </c>
      <c r="FY46" s="18" t="s">
        <v>350</v>
      </c>
      <c r="FZ46" s="18">
        <v>1</v>
      </c>
      <c r="GA46" s="18">
        <v>1</v>
      </c>
      <c r="GB46" s="18" t="s">
        <v>350</v>
      </c>
      <c r="GC46" s="18" t="s">
        <v>350</v>
      </c>
      <c r="GD46" s="18" t="s">
        <v>350</v>
      </c>
      <c r="GE46" s="18">
        <v>1.1000000000000001</v>
      </c>
      <c r="GF46" s="18">
        <v>1.1200000000000001</v>
      </c>
      <c r="GG46" s="18">
        <v>1.03</v>
      </c>
      <c r="GH46" s="18">
        <v>1.2153846153846155</v>
      </c>
      <c r="GI46" s="18" t="s">
        <v>350</v>
      </c>
      <c r="GJ46" s="18">
        <v>1.34</v>
      </c>
      <c r="GK46" s="18">
        <v>1.37</v>
      </c>
      <c r="GL46" s="18" t="s">
        <v>350</v>
      </c>
      <c r="GM46" s="18">
        <v>1.37</v>
      </c>
      <c r="GN46" s="18" t="s">
        <v>350</v>
      </c>
      <c r="GO46" s="18" t="s">
        <v>350</v>
      </c>
      <c r="GP46" s="18">
        <v>1.36</v>
      </c>
      <c r="GQ46" s="18" t="s">
        <v>350</v>
      </c>
      <c r="GR46" s="18" t="s">
        <v>350</v>
      </c>
      <c r="GS46" s="18">
        <v>1.35</v>
      </c>
      <c r="GT46" s="18" t="s">
        <v>350</v>
      </c>
      <c r="GU46" s="18" t="s">
        <v>350</v>
      </c>
      <c r="GV46" s="18" t="s">
        <v>350</v>
      </c>
      <c r="GW46" s="18" t="s">
        <v>350</v>
      </c>
      <c r="GX46" s="18" t="s">
        <v>350</v>
      </c>
      <c r="GY46" s="18" t="s">
        <v>350</v>
      </c>
      <c r="GZ46" s="18">
        <v>1.35</v>
      </c>
      <c r="HA46" s="18" t="s">
        <v>350</v>
      </c>
      <c r="HB46" s="18">
        <v>1.35</v>
      </c>
      <c r="HC46" s="18">
        <v>1.35</v>
      </c>
      <c r="HD46" s="18">
        <v>1.36</v>
      </c>
      <c r="HE46" s="18">
        <v>1.41</v>
      </c>
      <c r="HF46" s="18">
        <v>1.45</v>
      </c>
      <c r="HG46" s="18" t="s">
        <v>350</v>
      </c>
      <c r="HH46" s="18">
        <v>1.45</v>
      </c>
      <c r="HI46" s="18" t="s">
        <v>350</v>
      </c>
      <c r="HJ46" s="18">
        <v>1.45</v>
      </c>
      <c r="HK46" s="18">
        <v>1.45</v>
      </c>
      <c r="HL46" s="18" t="s">
        <v>350</v>
      </c>
      <c r="HM46" s="18" t="s">
        <v>350</v>
      </c>
      <c r="HN46" s="18" t="s">
        <v>350</v>
      </c>
      <c r="HO46" s="18">
        <v>2.35</v>
      </c>
      <c r="HP46" s="18">
        <v>2.7</v>
      </c>
      <c r="HQ46" s="18">
        <v>2.75</v>
      </c>
      <c r="HR46" s="18">
        <v>2.7</v>
      </c>
      <c r="HS46" s="18" t="s">
        <v>350</v>
      </c>
      <c r="HT46" s="18">
        <v>2.6166666666666667</v>
      </c>
      <c r="HU46" s="18">
        <v>2.63</v>
      </c>
      <c r="HV46" s="18" t="s">
        <v>350</v>
      </c>
      <c r="HW46" s="18">
        <v>2.25</v>
      </c>
      <c r="HX46" s="18">
        <v>2.25</v>
      </c>
      <c r="HY46" s="18" t="s">
        <v>350</v>
      </c>
      <c r="HZ46" s="18" t="s">
        <v>350</v>
      </c>
      <c r="IA46" s="18" t="s">
        <v>350</v>
      </c>
      <c r="IB46" s="18">
        <v>1.93</v>
      </c>
      <c r="IC46" s="18">
        <v>1.87</v>
      </c>
      <c r="ID46" s="18">
        <v>1.77</v>
      </c>
      <c r="IE46" s="18" t="s">
        <v>350</v>
      </c>
      <c r="IF46" s="40">
        <v>1.67</v>
      </c>
      <c r="IG46" s="18">
        <v>1.5</v>
      </c>
      <c r="IH46" s="18">
        <v>1.34</v>
      </c>
      <c r="II46" s="18">
        <v>1.27</v>
      </c>
      <c r="IJ46" s="18">
        <v>1.21</v>
      </c>
      <c r="IK46" s="18">
        <v>1.06</v>
      </c>
      <c r="IL46" s="18">
        <v>0.99</v>
      </c>
      <c r="IM46" s="18" t="s">
        <v>350</v>
      </c>
      <c r="IN46" s="18">
        <v>0.74</v>
      </c>
      <c r="IO46" s="18">
        <v>0.67</v>
      </c>
      <c r="IP46" s="18">
        <v>0.54</v>
      </c>
      <c r="IQ46" s="18">
        <v>0.45</v>
      </c>
      <c r="IR46" s="18">
        <v>0.33</v>
      </c>
      <c r="IS46" s="18">
        <v>0.17</v>
      </c>
      <c r="IT46" s="18">
        <v>0.08</v>
      </c>
      <c r="IU46" s="18" t="s">
        <v>350</v>
      </c>
      <c r="IV46" s="18">
        <v>0.06</v>
      </c>
      <c r="IW46" s="18">
        <v>0.06</v>
      </c>
      <c r="IX46" s="18">
        <v>0.05</v>
      </c>
      <c r="IY46" s="18">
        <v>0.05</v>
      </c>
      <c r="IZ46" s="18" t="s">
        <v>350</v>
      </c>
      <c r="JA46" s="18">
        <v>0.04</v>
      </c>
      <c r="JB46" s="18" t="s">
        <v>350</v>
      </c>
      <c r="JC46" s="18">
        <v>0.03</v>
      </c>
      <c r="JD46" s="18">
        <v>0.03</v>
      </c>
      <c r="JE46" s="18" t="s">
        <v>350</v>
      </c>
      <c r="JF46" s="18">
        <v>0.03</v>
      </c>
      <c r="JG46" s="18" t="s">
        <v>350</v>
      </c>
      <c r="JH46" s="18" t="s">
        <v>350</v>
      </c>
      <c r="JI46" s="18">
        <v>0.03</v>
      </c>
      <c r="JJ46" s="18">
        <v>0.03</v>
      </c>
      <c r="JK46" s="47" t="s">
        <v>350</v>
      </c>
      <c r="JL46" s="47" t="s">
        <v>350</v>
      </c>
      <c r="JM46" s="18">
        <v>0.03</v>
      </c>
      <c r="JN46" s="18" t="s">
        <v>350</v>
      </c>
      <c r="JO46" s="18">
        <v>0.03</v>
      </c>
      <c r="JP46" s="50" t="s">
        <v>350</v>
      </c>
      <c r="JQ46" s="50">
        <v>0.03</v>
      </c>
      <c r="JR46" s="50">
        <v>0.03</v>
      </c>
      <c r="JS46" s="18" t="s">
        <v>350</v>
      </c>
      <c r="JT46" s="18">
        <v>0.03</v>
      </c>
      <c r="JU46" s="18">
        <v>0.05</v>
      </c>
      <c r="JV46" s="18">
        <v>0.1</v>
      </c>
      <c r="JW46" s="18" t="s">
        <v>350</v>
      </c>
      <c r="JX46" s="18" t="s">
        <v>350</v>
      </c>
      <c r="JY46" s="18" t="s">
        <v>350</v>
      </c>
      <c r="JZ46" s="18" t="s">
        <v>350</v>
      </c>
      <c r="KA46" s="18">
        <v>0.1</v>
      </c>
      <c r="KB46" s="18" t="s">
        <v>350</v>
      </c>
      <c r="KC46" s="18">
        <v>0.15</v>
      </c>
      <c r="KD46" s="18" t="s">
        <v>350</v>
      </c>
      <c r="KE46" s="18" t="s">
        <v>350</v>
      </c>
      <c r="KF46" s="18">
        <v>0.15</v>
      </c>
      <c r="KG46" s="18">
        <v>0.15</v>
      </c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</row>
    <row r="47" spans="1:495" ht="18" customHeight="1" x14ac:dyDescent="0.35">
      <c r="A47" s="24" t="s">
        <v>291</v>
      </c>
      <c r="B47" s="25" t="s">
        <v>260</v>
      </c>
      <c r="C47" s="24" t="s">
        <v>291</v>
      </c>
      <c r="D47" s="38" t="s">
        <v>350</v>
      </c>
      <c r="E47" s="38" t="s">
        <v>350</v>
      </c>
      <c r="F47" s="18">
        <v>5.14</v>
      </c>
      <c r="G47" s="38" t="s">
        <v>350</v>
      </c>
      <c r="H47" s="18">
        <v>4.95</v>
      </c>
      <c r="I47" s="18">
        <v>4.67</v>
      </c>
      <c r="J47" s="18">
        <v>4.62</v>
      </c>
      <c r="K47" s="18">
        <v>4.62</v>
      </c>
      <c r="L47" s="38" t="s">
        <v>350</v>
      </c>
      <c r="M47" s="18">
        <v>4.59</v>
      </c>
      <c r="N47" s="38" t="s">
        <v>350</v>
      </c>
      <c r="O47" s="18">
        <v>4.57</v>
      </c>
      <c r="P47" s="38" t="s">
        <v>350</v>
      </c>
      <c r="Q47" s="18">
        <v>4.43</v>
      </c>
      <c r="R47" s="18">
        <v>4.3600000000000003</v>
      </c>
      <c r="S47" s="38" t="s">
        <v>350</v>
      </c>
      <c r="T47" s="18">
        <v>4.3</v>
      </c>
      <c r="U47" s="18">
        <v>4.29</v>
      </c>
      <c r="V47" s="18">
        <v>4.2699999999999996</v>
      </c>
      <c r="W47" s="18">
        <v>4.2699999999999996</v>
      </c>
      <c r="X47" s="18">
        <v>4.26</v>
      </c>
      <c r="Y47" s="18">
        <v>4.1900000000000004</v>
      </c>
      <c r="Z47" s="18">
        <v>4.16</v>
      </c>
      <c r="AA47" s="18">
        <v>4.13</v>
      </c>
      <c r="AB47" s="38" t="s">
        <v>350</v>
      </c>
      <c r="AC47" s="18">
        <v>4.0199999999999996</v>
      </c>
      <c r="AD47" s="18">
        <v>3.86</v>
      </c>
      <c r="AE47" s="38" t="s">
        <v>350</v>
      </c>
      <c r="AF47" s="18">
        <v>3.45</v>
      </c>
      <c r="AG47" s="18">
        <v>3.03</v>
      </c>
      <c r="AH47" s="18">
        <v>2.9750000000000001</v>
      </c>
      <c r="AI47" s="18">
        <v>2.96</v>
      </c>
      <c r="AJ47" s="18">
        <v>3</v>
      </c>
      <c r="AK47" s="18">
        <v>3</v>
      </c>
      <c r="AL47" s="18">
        <v>2.9550000000000001</v>
      </c>
      <c r="AM47" s="18">
        <v>2.8</v>
      </c>
      <c r="AN47" s="38" t="s">
        <v>350</v>
      </c>
      <c r="AO47" s="38" t="s">
        <v>350</v>
      </c>
      <c r="AP47" s="18">
        <v>2.56</v>
      </c>
      <c r="AQ47" s="38" t="s">
        <v>350</v>
      </c>
      <c r="AR47" s="18">
        <v>2.54</v>
      </c>
      <c r="AS47" s="18">
        <v>2.5099999999999998</v>
      </c>
      <c r="AT47" s="18">
        <v>2.5499999999999998</v>
      </c>
      <c r="AU47" s="18">
        <v>2.5699999999999994</v>
      </c>
      <c r="AV47" s="18">
        <v>2.5810331384015592</v>
      </c>
      <c r="AW47" s="18">
        <v>2.5957446808510634</v>
      </c>
      <c r="AX47" s="18">
        <v>2.6000000000000005</v>
      </c>
      <c r="AY47" s="18">
        <v>2.6119148936170209</v>
      </c>
      <c r="AZ47" s="38" t="s">
        <v>350</v>
      </c>
      <c r="BA47" s="18">
        <v>2.64</v>
      </c>
      <c r="BB47" s="18">
        <v>2.66</v>
      </c>
      <c r="BC47" s="38" t="s">
        <v>350</v>
      </c>
      <c r="BD47" s="18">
        <v>2.71</v>
      </c>
      <c r="BE47" s="18">
        <v>2.74</v>
      </c>
      <c r="BF47" s="18">
        <v>2.7360000000000002</v>
      </c>
      <c r="BG47" s="18">
        <v>2.734285714285714</v>
      </c>
      <c r="BH47" s="18">
        <v>2.77</v>
      </c>
      <c r="BI47" s="18">
        <v>2.82</v>
      </c>
      <c r="BJ47" s="18">
        <v>2.88</v>
      </c>
      <c r="BK47" s="18">
        <v>3.07</v>
      </c>
      <c r="BL47" s="38" t="s">
        <v>350</v>
      </c>
      <c r="BM47" s="18">
        <v>4</v>
      </c>
      <c r="BN47" s="18">
        <v>5</v>
      </c>
      <c r="BO47" s="18">
        <v>5.2</v>
      </c>
      <c r="BP47" s="18">
        <v>8.8000000000000007</v>
      </c>
      <c r="BQ47" s="38" t="s">
        <v>350</v>
      </c>
      <c r="BR47" s="38" t="s">
        <v>350</v>
      </c>
      <c r="BS47" s="38" t="s">
        <v>350</v>
      </c>
      <c r="BT47" s="38" t="s">
        <v>350</v>
      </c>
      <c r="BU47" s="38" t="s">
        <v>350</v>
      </c>
      <c r="BV47" s="38" t="s">
        <v>350</v>
      </c>
      <c r="BW47" s="38" t="s">
        <v>350</v>
      </c>
      <c r="BX47" s="38" t="s">
        <v>350</v>
      </c>
      <c r="BY47" s="38" t="s">
        <v>350</v>
      </c>
      <c r="BZ47" s="38" t="s">
        <v>350</v>
      </c>
      <c r="CA47" s="18">
        <v>7.73</v>
      </c>
      <c r="CB47" s="38" t="s">
        <v>350</v>
      </c>
      <c r="CC47" s="18">
        <v>7.5</v>
      </c>
      <c r="CD47" s="38" t="s">
        <v>350</v>
      </c>
      <c r="CE47" s="18">
        <v>6.25</v>
      </c>
      <c r="CF47" s="18">
        <v>6</v>
      </c>
      <c r="CG47" s="38" t="s">
        <v>350</v>
      </c>
      <c r="CH47" s="38" t="s">
        <v>350</v>
      </c>
      <c r="CI47" s="38" t="s">
        <v>350</v>
      </c>
      <c r="CJ47" s="18">
        <v>6.1</v>
      </c>
      <c r="CK47" s="38" t="s">
        <v>350</v>
      </c>
      <c r="CL47" s="18">
        <v>5.8</v>
      </c>
      <c r="CM47" s="38" t="s">
        <v>350</v>
      </c>
      <c r="CN47" s="38">
        <v>0</v>
      </c>
      <c r="CO47" s="18">
        <v>5.9</v>
      </c>
      <c r="CP47" s="18">
        <v>5.9</v>
      </c>
      <c r="CQ47" s="18">
        <v>5.9</v>
      </c>
      <c r="CR47" s="18">
        <v>5.9249510763209408</v>
      </c>
      <c r="CS47" s="18">
        <v>5.87</v>
      </c>
      <c r="CT47" s="18">
        <v>5.9</v>
      </c>
      <c r="CU47" s="38" t="s">
        <v>350</v>
      </c>
      <c r="CV47" s="18">
        <v>8</v>
      </c>
      <c r="CW47" s="38" t="s">
        <v>350</v>
      </c>
      <c r="CX47" s="38" t="s">
        <v>350</v>
      </c>
      <c r="CY47" s="18">
        <v>8.25</v>
      </c>
      <c r="CZ47" s="18">
        <v>8.15</v>
      </c>
      <c r="DA47" s="18">
        <v>8.26</v>
      </c>
      <c r="DB47" s="38" t="s">
        <v>350</v>
      </c>
      <c r="DC47" s="38" t="s">
        <v>350</v>
      </c>
      <c r="DD47" s="18">
        <v>8</v>
      </c>
      <c r="DE47" s="38" t="s">
        <v>350</v>
      </c>
      <c r="DF47" s="38" t="s">
        <v>350</v>
      </c>
      <c r="DG47" s="38" t="s">
        <v>350</v>
      </c>
      <c r="DH47" s="38" t="s">
        <v>350</v>
      </c>
      <c r="DI47" s="38" t="s">
        <v>350</v>
      </c>
      <c r="DJ47" s="38" t="s">
        <v>350</v>
      </c>
      <c r="DK47" s="38" t="s">
        <v>350</v>
      </c>
      <c r="DL47" s="38" t="s">
        <v>350</v>
      </c>
      <c r="DM47" s="38" t="s">
        <v>350</v>
      </c>
      <c r="DN47" s="38" t="s">
        <v>350</v>
      </c>
      <c r="DO47" s="38" t="s">
        <v>350</v>
      </c>
      <c r="DP47" s="38" t="s">
        <v>350</v>
      </c>
      <c r="DQ47" s="38" t="s">
        <v>350</v>
      </c>
      <c r="DR47" s="38" t="s">
        <v>350</v>
      </c>
      <c r="DS47" s="38" t="s">
        <v>350</v>
      </c>
      <c r="DT47" s="38" t="s">
        <v>350</v>
      </c>
      <c r="DU47" s="38" t="s">
        <v>350</v>
      </c>
      <c r="DV47" s="38" t="s">
        <v>350</v>
      </c>
      <c r="DW47" s="38" t="s">
        <v>350</v>
      </c>
      <c r="DX47" s="38" t="s">
        <v>350</v>
      </c>
      <c r="DY47" s="38" t="s">
        <v>350</v>
      </c>
      <c r="DZ47" s="38" t="s">
        <v>350</v>
      </c>
      <c r="EA47" s="38" t="s">
        <v>350</v>
      </c>
      <c r="EB47" s="38" t="s">
        <v>350</v>
      </c>
      <c r="EC47" s="38" t="s">
        <v>350</v>
      </c>
      <c r="ED47" s="38" t="s">
        <v>350</v>
      </c>
      <c r="EE47" s="38" t="s">
        <v>350</v>
      </c>
      <c r="EF47" s="38" t="s">
        <v>350</v>
      </c>
      <c r="EG47" s="38" t="s">
        <v>350</v>
      </c>
      <c r="EH47" s="38" t="s">
        <v>350</v>
      </c>
      <c r="EI47" s="18">
        <v>4</v>
      </c>
      <c r="EJ47" s="18">
        <v>4</v>
      </c>
      <c r="EK47" s="18">
        <v>4</v>
      </c>
      <c r="EL47" s="18">
        <v>4</v>
      </c>
      <c r="EM47" s="18">
        <v>4</v>
      </c>
      <c r="EN47" s="18">
        <v>4</v>
      </c>
      <c r="EO47" s="18" t="s">
        <v>350</v>
      </c>
      <c r="EP47" s="18">
        <v>4</v>
      </c>
      <c r="EQ47" s="18" t="s">
        <v>350</v>
      </c>
      <c r="ER47" s="18">
        <v>4</v>
      </c>
      <c r="ES47" s="18">
        <v>4</v>
      </c>
      <c r="ET47" s="18" t="s">
        <v>350</v>
      </c>
      <c r="EU47" s="18">
        <v>4</v>
      </c>
      <c r="EV47" s="18">
        <v>4</v>
      </c>
      <c r="EW47" s="18">
        <v>4</v>
      </c>
      <c r="EX47" s="18" t="s">
        <v>350</v>
      </c>
      <c r="EY47" s="18" t="s">
        <v>350</v>
      </c>
      <c r="EZ47" s="18" t="s">
        <v>350</v>
      </c>
      <c r="FA47" s="18" t="s">
        <v>350</v>
      </c>
      <c r="FB47" s="18" t="s">
        <v>350</v>
      </c>
      <c r="FC47" s="18" t="s">
        <v>350</v>
      </c>
      <c r="FD47" s="18" t="s">
        <v>350</v>
      </c>
      <c r="FE47" s="18" t="s">
        <v>350</v>
      </c>
      <c r="FF47" s="18" t="s">
        <v>350</v>
      </c>
      <c r="FG47" s="18" t="s">
        <v>350</v>
      </c>
      <c r="FH47" s="18" t="s">
        <v>350</v>
      </c>
      <c r="FI47" s="18" t="s">
        <v>350</v>
      </c>
      <c r="FJ47" s="18" t="s">
        <v>350</v>
      </c>
      <c r="FK47" s="18" t="s">
        <v>350</v>
      </c>
      <c r="FL47" s="18" t="s">
        <v>350</v>
      </c>
      <c r="FM47" s="18" t="s">
        <v>350</v>
      </c>
      <c r="FN47" s="18" t="s">
        <v>350</v>
      </c>
      <c r="FO47" s="18" t="s">
        <v>350</v>
      </c>
      <c r="FP47" s="18" t="s">
        <v>350</v>
      </c>
      <c r="FQ47" s="18" t="s">
        <v>350</v>
      </c>
      <c r="FR47" s="18" t="s">
        <v>350</v>
      </c>
      <c r="FS47" s="18" t="s">
        <v>350</v>
      </c>
      <c r="FT47" s="18" t="s">
        <v>350</v>
      </c>
      <c r="FU47" s="18" t="s">
        <v>350</v>
      </c>
      <c r="FV47" s="18" t="s">
        <v>350</v>
      </c>
      <c r="FW47" s="18" t="s">
        <v>350</v>
      </c>
      <c r="FX47" s="18" t="s">
        <v>350</v>
      </c>
      <c r="FY47" s="18" t="s">
        <v>350</v>
      </c>
      <c r="FZ47" s="18" t="s">
        <v>350</v>
      </c>
      <c r="GA47" s="18" t="s">
        <v>350</v>
      </c>
      <c r="GB47" s="18" t="s">
        <v>350</v>
      </c>
      <c r="GC47" s="18" t="s">
        <v>350</v>
      </c>
      <c r="GD47" s="18" t="s">
        <v>350</v>
      </c>
      <c r="GE47" s="18" t="s">
        <v>350</v>
      </c>
      <c r="GF47" s="18" t="s">
        <v>350</v>
      </c>
      <c r="GG47" s="18" t="s">
        <v>350</v>
      </c>
      <c r="GH47" s="18" t="s">
        <v>350</v>
      </c>
      <c r="GI47" s="18" t="s">
        <v>350</v>
      </c>
      <c r="GJ47" s="18" t="s">
        <v>350</v>
      </c>
      <c r="GK47" s="18" t="s">
        <v>350</v>
      </c>
      <c r="GL47" s="18" t="s">
        <v>350</v>
      </c>
      <c r="GM47" s="18" t="s">
        <v>350</v>
      </c>
      <c r="GN47" s="18" t="s">
        <v>350</v>
      </c>
      <c r="GO47" s="18" t="s">
        <v>350</v>
      </c>
      <c r="GP47" s="18" t="s">
        <v>350</v>
      </c>
      <c r="GQ47" s="18" t="s">
        <v>350</v>
      </c>
      <c r="GR47" s="18" t="s">
        <v>350</v>
      </c>
      <c r="GS47" s="18" t="s">
        <v>350</v>
      </c>
      <c r="GT47" s="18" t="s">
        <v>350</v>
      </c>
      <c r="GU47" s="18" t="s">
        <v>350</v>
      </c>
      <c r="GV47" s="18" t="s">
        <v>350</v>
      </c>
      <c r="GW47" s="18" t="s">
        <v>350</v>
      </c>
      <c r="GX47" s="18" t="s">
        <v>350</v>
      </c>
      <c r="GY47" s="18" t="s">
        <v>350</v>
      </c>
      <c r="GZ47" s="18" t="s">
        <v>350</v>
      </c>
      <c r="HA47" s="18" t="s">
        <v>350</v>
      </c>
      <c r="HB47" s="18" t="s">
        <v>350</v>
      </c>
      <c r="HC47" s="18" t="s">
        <v>350</v>
      </c>
      <c r="HD47" s="18" t="s">
        <v>350</v>
      </c>
      <c r="HE47" s="18" t="s">
        <v>350</v>
      </c>
      <c r="HF47" s="18" t="s">
        <v>350</v>
      </c>
      <c r="HG47" s="18" t="s">
        <v>350</v>
      </c>
      <c r="HH47" s="18" t="s">
        <v>350</v>
      </c>
      <c r="HI47" s="18" t="s">
        <v>350</v>
      </c>
      <c r="HJ47" s="18" t="s">
        <v>350</v>
      </c>
      <c r="HK47" s="18" t="s">
        <v>350</v>
      </c>
      <c r="HL47" s="18" t="s">
        <v>350</v>
      </c>
      <c r="HM47" s="18" t="s">
        <v>350</v>
      </c>
      <c r="HN47" s="18" t="s">
        <v>350</v>
      </c>
      <c r="HO47" s="18" t="s">
        <v>350</v>
      </c>
      <c r="HP47" s="18" t="s">
        <v>350</v>
      </c>
      <c r="HQ47" s="18" t="s">
        <v>350</v>
      </c>
      <c r="HR47" s="18" t="s">
        <v>350</v>
      </c>
      <c r="HS47" s="18" t="s">
        <v>350</v>
      </c>
      <c r="HT47" s="18" t="s">
        <v>350</v>
      </c>
      <c r="HU47" s="18" t="s">
        <v>350</v>
      </c>
      <c r="HV47" s="18" t="s">
        <v>350</v>
      </c>
      <c r="HW47" s="18" t="s">
        <v>350</v>
      </c>
      <c r="HX47" s="18" t="s">
        <v>350</v>
      </c>
      <c r="HY47" s="18" t="s">
        <v>350</v>
      </c>
      <c r="HZ47" s="18" t="s">
        <v>350</v>
      </c>
      <c r="IA47" s="18" t="s">
        <v>350</v>
      </c>
      <c r="IB47" s="18" t="s">
        <v>350</v>
      </c>
      <c r="IC47" s="18" t="s">
        <v>350</v>
      </c>
      <c r="ID47" s="18" t="s">
        <v>350</v>
      </c>
      <c r="IE47" s="18" t="s">
        <v>350</v>
      </c>
      <c r="IF47" s="18">
        <v>3.73</v>
      </c>
      <c r="IG47" s="18" t="s">
        <v>350</v>
      </c>
      <c r="IH47" s="18" t="s">
        <v>350</v>
      </c>
      <c r="II47" s="18" t="s">
        <v>350</v>
      </c>
      <c r="IJ47" s="18" t="s">
        <v>350</v>
      </c>
      <c r="IK47" s="18" t="s">
        <v>350</v>
      </c>
      <c r="IL47" s="18" t="s">
        <v>350</v>
      </c>
      <c r="IM47" s="18" t="s">
        <v>350</v>
      </c>
      <c r="IN47" s="18" t="s">
        <v>350</v>
      </c>
      <c r="IO47" s="18" t="s">
        <v>350</v>
      </c>
      <c r="IP47" s="18" t="s">
        <v>350</v>
      </c>
      <c r="IQ47" s="18" t="s">
        <v>350</v>
      </c>
      <c r="IR47" s="18" t="s">
        <v>350</v>
      </c>
      <c r="IS47" s="18" t="s">
        <v>350</v>
      </c>
      <c r="IT47" s="18" t="s">
        <v>350</v>
      </c>
      <c r="IU47" s="18" t="s">
        <v>350</v>
      </c>
      <c r="IV47" s="18" t="s">
        <v>350</v>
      </c>
      <c r="IW47" s="18" t="s">
        <v>350</v>
      </c>
      <c r="IX47" s="18" t="s">
        <v>350</v>
      </c>
      <c r="IY47" s="18" t="s">
        <v>350</v>
      </c>
      <c r="IZ47" s="18" t="s">
        <v>350</v>
      </c>
      <c r="JA47" s="18" t="s">
        <v>350</v>
      </c>
      <c r="JB47" s="18" t="s">
        <v>350</v>
      </c>
      <c r="JC47" s="18" t="s">
        <v>350</v>
      </c>
      <c r="JD47" s="18" t="s">
        <v>350</v>
      </c>
      <c r="JE47" s="18" t="s">
        <v>350</v>
      </c>
      <c r="JF47" s="18" t="s">
        <v>350</v>
      </c>
      <c r="JG47" s="18" t="s">
        <v>350</v>
      </c>
      <c r="JH47" s="18" t="s">
        <v>350</v>
      </c>
      <c r="JI47" s="18" t="s">
        <v>350</v>
      </c>
      <c r="JJ47" s="18" t="s">
        <v>350</v>
      </c>
      <c r="JK47" s="18" t="s">
        <v>350</v>
      </c>
      <c r="JL47" s="18" t="s">
        <v>350</v>
      </c>
      <c r="JM47" s="18" t="s">
        <v>350</v>
      </c>
      <c r="JN47" s="18" t="s">
        <v>350</v>
      </c>
      <c r="JO47" s="18" t="s">
        <v>350</v>
      </c>
      <c r="JP47" s="18" t="s">
        <v>350</v>
      </c>
      <c r="JQ47" s="18" t="s">
        <v>350</v>
      </c>
      <c r="JR47" s="18" t="s">
        <v>350</v>
      </c>
      <c r="JS47" s="18" t="s">
        <v>350</v>
      </c>
      <c r="JT47" s="18" t="s">
        <v>350</v>
      </c>
      <c r="JU47" s="18" t="s">
        <v>350</v>
      </c>
      <c r="JV47" s="18" t="s">
        <v>350</v>
      </c>
      <c r="JW47" s="18" t="s">
        <v>350</v>
      </c>
      <c r="JX47" s="18" t="s">
        <v>350</v>
      </c>
      <c r="JY47" s="18" t="s">
        <v>350</v>
      </c>
      <c r="JZ47" s="18" t="s">
        <v>350</v>
      </c>
      <c r="KA47" s="18" t="s">
        <v>350</v>
      </c>
      <c r="KB47" s="18">
        <v>5</v>
      </c>
      <c r="KC47" s="18" t="s">
        <v>350</v>
      </c>
      <c r="KD47" s="18" t="s">
        <v>350</v>
      </c>
      <c r="KE47" s="18" t="s">
        <v>350</v>
      </c>
      <c r="KF47" s="18" t="s">
        <v>350</v>
      </c>
      <c r="KG47" s="18" t="s">
        <v>350</v>
      </c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</row>
    <row r="48" spans="1:495" ht="18" customHeight="1" x14ac:dyDescent="0.35">
      <c r="A48" s="24" t="s">
        <v>292</v>
      </c>
      <c r="B48" s="25" t="s">
        <v>261</v>
      </c>
      <c r="C48" s="24" t="s">
        <v>292</v>
      </c>
      <c r="D48" s="38" t="s">
        <v>350</v>
      </c>
      <c r="E48" s="38" t="s">
        <v>350</v>
      </c>
      <c r="F48" s="18">
        <v>6.55</v>
      </c>
      <c r="G48" s="38" t="s">
        <v>350</v>
      </c>
      <c r="H48" s="18">
        <v>6.35</v>
      </c>
      <c r="I48" s="18">
        <v>6.05</v>
      </c>
      <c r="J48" s="18">
        <v>6</v>
      </c>
      <c r="K48" s="18">
        <v>5.96</v>
      </c>
      <c r="L48" s="38" t="s">
        <v>350</v>
      </c>
      <c r="M48" s="18">
        <v>5.92</v>
      </c>
      <c r="N48" s="38" t="s">
        <v>350</v>
      </c>
      <c r="O48" s="18">
        <v>5.91</v>
      </c>
      <c r="P48" s="38" t="s">
        <v>350</v>
      </c>
      <c r="Q48" s="18">
        <v>5.9</v>
      </c>
      <c r="R48" s="18">
        <v>5.9</v>
      </c>
      <c r="S48" s="38" t="s">
        <v>350</v>
      </c>
      <c r="T48" s="18">
        <v>5.88</v>
      </c>
      <c r="U48" s="18">
        <v>5.87</v>
      </c>
      <c r="V48" s="18">
        <v>5.86</v>
      </c>
      <c r="W48" s="18">
        <v>5.86</v>
      </c>
      <c r="X48" s="18">
        <v>5.86</v>
      </c>
      <c r="Y48" s="18">
        <v>5.85</v>
      </c>
      <c r="Z48" s="18">
        <v>5.84</v>
      </c>
      <c r="AA48" s="18">
        <v>5.83</v>
      </c>
      <c r="AB48" s="38" t="s">
        <v>350</v>
      </c>
      <c r="AC48" s="18">
        <v>5.74</v>
      </c>
      <c r="AD48" s="18">
        <v>5.66</v>
      </c>
      <c r="AE48" s="38" t="s">
        <v>350</v>
      </c>
      <c r="AF48" s="18">
        <v>5.44</v>
      </c>
      <c r="AG48" s="18">
        <v>5.07</v>
      </c>
      <c r="AH48" s="18">
        <v>4.8100000000000005</v>
      </c>
      <c r="AI48" s="18">
        <v>4.7333333333333334</v>
      </c>
      <c r="AJ48" s="18">
        <v>4.7300000000000004</v>
      </c>
      <c r="AK48" s="18">
        <v>4.7233333333333327</v>
      </c>
      <c r="AL48" s="18">
        <v>4.7200000000000006</v>
      </c>
      <c r="AM48" s="18">
        <v>4.72</v>
      </c>
      <c r="AN48" s="38" t="s">
        <v>350</v>
      </c>
      <c r="AO48" s="38" t="s">
        <v>350</v>
      </c>
      <c r="AP48" s="18">
        <v>4.66</v>
      </c>
      <c r="AQ48" s="38" t="s">
        <v>350</v>
      </c>
      <c r="AR48" s="18">
        <v>4.6157142857142857</v>
      </c>
      <c r="AS48" s="18">
        <v>4.6099999999999994</v>
      </c>
      <c r="AT48" s="18">
        <v>4.6639999999999997</v>
      </c>
      <c r="AU48" s="18">
        <v>4.7577777777777772</v>
      </c>
      <c r="AV48" s="18">
        <v>4.8988888888888891</v>
      </c>
      <c r="AW48" s="18">
        <v>5</v>
      </c>
      <c r="AX48" s="18">
        <v>5</v>
      </c>
      <c r="AY48" s="18">
        <v>5.0333333333333332</v>
      </c>
      <c r="AZ48" s="38" t="s">
        <v>350</v>
      </c>
      <c r="BA48" s="18">
        <v>4.3099999999999996</v>
      </c>
      <c r="BB48" s="18">
        <v>4.3482352941176483</v>
      </c>
      <c r="BC48" s="38" t="s">
        <v>350</v>
      </c>
      <c r="BD48" s="18">
        <v>5.2328571428571422</v>
      </c>
      <c r="BE48" s="18">
        <v>5.2664328180737208</v>
      </c>
      <c r="BF48" s="18">
        <v>5.3011940298507465</v>
      </c>
      <c r="BG48" s="18">
        <v>5.335</v>
      </c>
      <c r="BH48" s="18">
        <v>4.5058414464534078</v>
      </c>
      <c r="BI48" s="18">
        <v>4.5162068965517239</v>
      </c>
      <c r="BJ48" s="18">
        <v>4.5382882882882889</v>
      </c>
      <c r="BK48" s="18">
        <v>4.7143939393939398</v>
      </c>
      <c r="BL48" s="38" t="s">
        <v>350</v>
      </c>
      <c r="BM48" s="18">
        <v>6.7300000000000013</v>
      </c>
      <c r="BN48" s="18">
        <v>6.74</v>
      </c>
      <c r="BO48" s="18">
        <v>6.8293750000000006</v>
      </c>
      <c r="BP48" s="18">
        <v>9.0776286353467555</v>
      </c>
      <c r="BQ48" s="18">
        <v>9.3789473684210538</v>
      </c>
      <c r="BR48" s="18">
        <v>9.5214285714285705</v>
      </c>
      <c r="BS48" s="38" t="s">
        <v>350</v>
      </c>
      <c r="BT48" s="18">
        <v>9.6</v>
      </c>
      <c r="BU48" s="18">
        <v>9.94</v>
      </c>
      <c r="BV48" s="38" t="s">
        <v>350</v>
      </c>
      <c r="BW48" s="18">
        <v>10.75</v>
      </c>
      <c r="BX48" s="38" t="s">
        <v>350</v>
      </c>
      <c r="BY48" s="38" t="s">
        <v>350</v>
      </c>
      <c r="BZ48" s="38" t="s">
        <v>350</v>
      </c>
      <c r="CA48" s="18">
        <v>8.7899999999999991</v>
      </c>
      <c r="CB48" s="38" t="s">
        <v>350</v>
      </c>
      <c r="CC48" s="18">
        <v>8.75</v>
      </c>
      <c r="CD48" s="38" t="s">
        <v>350</v>
      </c>
      <c r="CE48" s="18">
        <v>7.45</v>
      </c>
      <c r="CF48" s="18">
        <v>6.73</v>
      </c>
      <c r="CG48" s="38" t="s">
        <v>350</v>
      </c>
      <c r="CH48" s="38" t="s">
        <v>350</v>
      </c>
      <c r="CI48" s="18">
        <v>6.39</v>
      </c>
      <c r="CJ48" s="18">
        <v>6.5</v>
      </c>
      <c r="CK48" s="38" t="s">
        <v>350</v>
      </c>
      <c r="CL48" s="18">
        <v>6.6</v>
      </c>
      <c r="CM48" s="38" t="s">
        <v>350</v>
      </c>
      <c r="CN48" s="38">
        <v>0</v>
      </c>
      <c r="CO48" s="18">
        <v>7</v>
      </c>
      <c r="CP48" s="18">
        <v>7.05</v>
      </c>
      <c r="CQ48" s="18">
        <v>7.1</v>
      </c>
      <c r="CR48" s="18">
        <v>7.1212499999999999</v>
      </c>
      <c r="CS48" s="18">
        <v>7.16</v>
      </c>
      <c r="CT48" s="18">
        <v>7.2017391304347829</v>
      </c>
      <c r="CU48" s="18">
        <v>7.6666666666666679</v>
      </c>
      <c r="CV48" s="18">
        <v>10.029999999999999</v>
      </c>
      <c r="CW48" s="18">
        <v>10.314705882352941</v>
      </c>
      <c r="CX48" s="18">
        <v>9.7215447154471555</v>
      </c>
      <c r="CY48" s="18">
        <v>11</v>
      </c>
      <c r="CZ48" s="18">
        <v>10.52</v>
      </c>
      <c r="DA48" s="18">
        <v>10.75</v>
      </c>
      <c r="DB48" s="38" t="s">
        <v>350</v>
      </c>
      <c r="DC48" s="38" t="s">
        <v>350</v>
      </c>
      <c r="DD48" s="18">
        <v>10.56</v>
      </c>
      <c r="DE48" s="38" t="s">
        <v>350</v>
      </c>
      <c r="DF48" s="18">
        <v>6.5</v>
      </c>
      <c r="DG48" s="38" t="s">
        <v>350</v>
      </c>
      <c r="DH48" s="38" t="s">
        <v>350</v>
      </c>
      <c r="DI48" s="38" t="s">
        <v>350</v>
      </c>
      <c r="DJ48" s="38" t="s">
        <v>350</v>
      </c>
      <c r="DK48" s="38" t="s">
        <v>350</v>
      </c>
      <c r="DL48" s="38" t="s">
        <v>350</v>
      </c>
      <c r="DM48" s="38" t="s">
        <v>350</v>
      </c>
      <c r="DN48" s="38" t="s">
        <v>350</v>
      </c>
      <c r="DO48" s="38" t="s">
        <v>350</v>
      </c>
      <c r="DP48" s="38" t="s">
        <v>350</v>
      </c>
      <c r="DQ48" s="38" t="s">
        <v>350</v>
      </c>
      <c r="DR48" s="38" t="s">
        <v>350</v>
      </c>
      <c r="DS48" s="38" t="s">
        <v>350</v>
      </c>
      <c r="DT48" s="38" t="s">
        <v>350</v>
      </c>
      <c r="DU48" s="38" t="s">
        <v>350</v>
      </c>
      <c r="DV48" s="38" t="s">
        <v>350</v>
      </c>
      <c r="DW48" s="38" t="s">
        <v>350</v>
      </c>
      <c r="DX48" s="38" t="s">
        <v>350</v>
      </c>
      <c r="DY48" s="38" t="s">
        <v>350</v>
      </c>
      <c r="DZ48" s="38" t="s">
        <v>350</v>
      </c>
      <c r="EA48" s="38" t="s">
        <v>350</v>
      </c>
      <c r="EB48" s="38" t="s">
        <v>350</v>
      </c>
      <c r="EC48" s="38" t="s">
        <v>350</v>
      </c>
      <c r="ED48" s="38" t="s">
        <v>350</v>
      </c>
      <c r="EE48" s="38" t="s">
        <v>350</v>
      </c>
      <c r="EF48" s="38" t="s">
        <v>350</v>
      </c>
      <c r="EG48" s="18">
        <v>6.75</v>
      </c>
      <c r="EH48" s="18">
        <v>6.6</v>
      </c>
      <c r="EI48" s="18">
        <v>5</v>
      </c>
      <c r="EJ48" s="18">
        <v>6.51</v>
      </c>
      <c r="EK48" s="18">
        <v>6.44</v>
      </c>
      <c r="EL48" s="18">
        <v>6.2</v>
      </c>
      <c r="EM48" s="18">
        <v>6.1014084507042252</v>
      </c>
      <c r="EN48" s="18">
        <v>5.9791007837206109</v>
      </c>
      <c r="EO48" s="18">
        <v>5.83</v>
      </c>
      <c r="EP48" s="18">
        <v>5.77</v>
      </c>
      <c r="EQ48" s="18">
        <v>5.74</v>
      </c>
      <c r="ER48" s="18">
        <v>4.9999999999999982</v>
      </c>
      <c r="ES48" s="18">
        <v>5.54</v>
      </c>
      <c r="ET48" s="18">
        <v>5</v>
      </c>
      <c r="EU48" s="18">
        <v>5.44</v>
      </c>
      <c r="EV48" s="18">
        <v>5.48</v>
      </c>
      <c r="EW48" s="18">
        <v>5.27</v>
      </c>
      <c r="EX48" s="18">
        <v>5.19</v>
      </c>
      <c r="EY48" s="18">
        <v>5.05</v>
      </c>
      <c r="EZ48" s="18">
        <v>4.9400000000000004</v>
      </c>
      <c r="FA48" s="18">
        <v>4.6500000000000004</v>
      </c>
      <c r="FB48" s="18">
        <v>4.5999999999999996</v>
      </c>
      <c r="FC48" s="18">
        <v>4.46</v>
      </c>
      <c r="FD48" s="18">
        <v>4.32</v>
      </c>
      <c r="FE48" s="18">
        <v>4.2300000000000004</v>
      </c>
      <c r="FF48" s="18">
        <v>4.24</v>
      </c>
      <c r="FG48" s="18" t="s">
        <v>350</v>
      </c>
      <c r="FH48" s="18">
        <v>4.2709999999999999</v>
      </c>
      <c r="FI48" s="18">
        <v>4.28</v>
      </c>
      <c r="FJ48" s="18">
        <v>4.722372372372373</v>
      </c>
      <c r="FK48" s="18" t="s">
        <v>350</v>
      </c>
      <c r="FL48" s="18">
        <v>4.9400000000000004</v>
      </c>
      <c r="FM48" s="18" t="s">
        <v>350</v>
      </c>
      <c r="FN48" s="18" t="s">
        <v>350</v>
      </c>
      <c r="FO48" s="18">
        <v>4.9400000000000004</v>
      </c>
      <c r="FP48" s="18" t="s">
        <v>350</v>
      </c>
      <c r="FQ48" s="18">
        <v>5.2</v>
      </c>
      <c r="FR48" s="18" t="s">
        <v>350</v>
      </c>
      <c r="FS48" s="18" t="s">
        <v>350</v>
      </c>
      <c r="FT48" s="18">
        <v>5.19</v>
      </c>
      <c r="FU48" s="18">
        <v>5.19</v>
      </c>
      <c r="FV48" s="18">
        <v>5.19</v>
      </c>
      <c r="FW48" s="18">
        <v>5</v>
      </c>
      <c r="FX48" s="18">
        <v>5.18</v>
      </c>
      <c r="FY48" s="18">
        <v>5.17</v>
      </c>
      <c r="FZ48" s="18">
        <v>5.2</v>
      </c>
      <c r="GA48" s="18" t="s">
        <v>350</v>
      </c>
      <c r="GB48" s="18" t="s">
        <v>350</v>
      </c>
      <c r="GC48" s="18">
        <v>5.23</v>
      </c>
      <c r="GD48" s="18">
        <v>5.2880000000000003</v>
      </c>
      <c r="GE48" s="18">
        <v>5.33</v>
      </c>
      <c r="GF48" s="18">
        <v>5.3954545454545446</v>
      </c>
      <c r="GG48" s="18">
        <v>5.67</v>
      </c>
      <c r="GH48" s="18">
        <v>6.0240740740740737</v>
      </c>
      <c r="GI48" s="18">
        <v>6.24</v>
      </c>
      <c r="GJ48" s="18">
        <v>6.27</v>
      </c>
      <c r="GK48" s="18">
        <v>6.3</v>
      </c>
      <c r="GL48" s="18">
        <v>6.39</v>
      </c>
      <c r="GM48" s="18">
        <v>6.45</v>
      </c>
      <c r="GN48" s="18">
        <v>6.55</v>
      </c>
      <c r="GO48" s="18">
        <v>6.6</v>
      </c>
      <c r="GP48" s="18">
        <v>6.6</v>
      </c>
      <c r="GQ48" s="18" t="s">
        <v>350</v>
      </c>
      <c r="GR48" s="18">
        <v>6</v>
      </c>
      <c r="GS48" s="18">
        <v>5.98</v>
      </c>
      <c r="GT48" s="18">
        <v>6</v>
      </c>
      <c r="GU48" s="18" t="s">
        <v>350</v>
      </c>
      <c r="GV48" s="18" t="s">
        <v>350</v>
      </c>
      <c r="GW48" s="18" t="s">
        <v>350</v>
      </c>
      <c r="GX48" s="18" t="s">
        <v>350</v>
      </c>
      <c r="GY48" s="18">
        <v>6</v>
      </c>
      <c r="GZ48" s="18">
        <v>6</v>
      </c>
      <c r="HA48" s="18" t="s">
        <v>350</v>
      </c>
      <c r="HB48" s="18">
        <v>6</v>
      </c>
      <c r="HC48" s="18" t="s">
        <v>350</v>
      </c>
      <c r="HD48" s="18" t="s">
        <v>350</v>
      </c>
      <c r="HE48" s="18" t="s">
        <v>350</v>
      </c>
      <c r="HF48" s="18">
        <v>6</v>
      </c>
      <c r="HG48" s="18" t="s">
        <v>350</v>
      </c>
      <c r="HH48" s="18" t="s">
        <v>350</v>
      </c>
      <c r="HI48" s="18" t="s">
        <v>350</v>
      </c>
      <c r="HJ48" s="18" t="s">
        <v>350</v>
      </c>
      <c r="HK48" s="18" t="s">
        <v>350</v>
      </c>
      <c r="HL48" s="18">
        <v>6</v>
      </c>
      <c r="HM48" s="18">
        <v>6</v>
      </c>
      <c r="HN48" s="18" t="s">
        <v>350</v>
      </c>
      <c r="HO48" s="18" t="s">
        <v>350</v>
      </c>
      <c r="HP48" s="18" t="s">
        <v>350</v>
      </c>
      <c r="HQ48" s="18" t="s">
        <v>350</v>
      </c>
      <c r="HR48" s="18" t="s">
        <v>350</v>
      </c>
      <c r="HS48" s="18" t="s">
        <v>350</v>
      </c>
      <c r="HT48" s="18">
        <v>6</v>
      </c>
      <c r="HU48" s="18" t="s">
        <v>350</v>
      </c>
      <c r="HV48" s="18" t="s">
        <v>350</v>
      </c>
      <c r="HW48" s="18" t="s">
        <v>350</v>
      </c>
      <c r="HX48" s="18" t="s">
        <v>350</v>
      </c>
      <c r="HY48" s="18">
        <v>6</v>
      </c>
      <c r="HZ48" s="18">
        <v>5.88</v>
      </c>
      <c r="IA48" s="18" t="s">
        <v>350</v>
      </c>
      <c r="IB48" s="18" t="s">
        <v>350</v>
      </c>
      <c r="IC48" s="18" t="s">
        <v>350</v>
      </c>
      <c r="ID48" s="18" t="s">
        <v>350</v>
      </c>
      <c r="IE48" s="18" t="s">
        <v>350</v>
      </c>
      <c r="IF48" s="18">
        <v>5.43</v>
      </c>
      <c r="IG48" s="18">
        <v>4.6500000000000004</v>
      </c>
      <c r="IH48" s="18">
        <v>4.5999999999999996</v>
      </c>
      <c r="II48" s="18">
        <v>4.5</v>
      </c>
      <c r="IJ48" s="18" t="s">
        <v>350</v>
      </c>
      <c r="IK48" s="18">
        <v>4.5</v>
      </c>
      <c r="IL48" s="18" t="s">
        <v>350</v>
      </c>
      <c r="IM48" s="18" t="s">
        <v>350</v>
      </c>
      <c r="IN48" s="18" t="s">
        <v>350</v>
      </c>
      <c r="IO48" s="18" t="s">
        <v>350</v>
      </c>
      <c r="IP48" s="18" t="s">
        <v>350</v>
      </c>
      <c r="IQ48" s="18">
        <v>4</v>
      </c>
      <c r="IR48" s="18">
        <v>4</v>
      </c>
      <c r="IS48" s="18">
        <v>4</v>
      </c>
      <c r="IT48" s="18">
        <v>4</v>
      </c>
      <c r="IU48" s="18">
        <v>3.95</v>
      </c>
      <c r="IV48" s="18">
        <v>3.95</v>
      </c>
      <c r="IW48" s="18">
        <v>3.95</v>
      </c>
      <c r="IX48" s="18" t="s">
        <v>350</v>
      </c>
      <c r="IY48" s="18" t="s">
        <v>350</v>
      </c>
      <c r="IZ48" s="18" t="s">
        <v>350</v>
      </c>
      <c r="JA48" s="18" t="s">
        <v>350</v>
      </c>
      <c r="JB48" s="18" t="s">
        <v>350</v>
      </c>
      <c r="JC48" s="18" t="s">
        <v>350</v>
      </c>
      <c r="JD48" s="18" t="s">
        <v>350</v>
      </c>
      <c r="JE48" s="18" t="s">
        <v>350</v>
      </c>
      <c r="JF48" s="18" t="s">
        <v>350</v>
      </c>
      <c r="JG48" s="18">
        <v>3.95</v>
      </c>
      <c r="JH48" s="18" t="s">
        <v>350</v>
      </c>
      <c r="JI48" s="18" t="s">
        <v>350</v>
      </c>
      <c r="JJ48" s="18">
        <v>3.9</v>
      </c>
      <c r="JK48" s="18" t="s">
        <v>350</v>
      </c>
      <c r="JL48" s="18" t="s">
        <v>350</v>
      </c>
      <c r="JM48" s="18" t="s">
        <v>350</v>
      </c>
      <c r="JN48" s="18" t="s">
        <v>350</v>
      </c>
      <c r="JO48" s="18" t="s">
        <v>350</v>
      </c>
      <c r="JP48" s="18" t="s">
        <v>350</v>
      </c>
      <c r="JQ48" s="18" t="s">
        <v>350</v>
      </c>
      <c r="JR48" s="18">
        <v>3.9</v>
      </c>
      <c r="JS48" s="18" t="s">
        <v>350</v>
      </c>
      <c r="JT48" s="18" t="s">
        <v>350</v>
      </c>
      <c r="JU48" s="18" t="s">
        <v>350</v>
      </c>
      <c r="JV48" s="18" t="s">
        <v>350</v>
      </c>
      <c r="JW48" s="18" t="s">
        <v>350</v>
      </c>
      <c r="JX48" s="18" t="s">
        <v>350</v>
      </c>
      <c r="JY48" s="18" t="s">
        <v>350</v>
      </c>
      <c r="JZ48" s="18" t="s">
        <v>350</v>
      </c>
      <c r="KA48" s="18" t="s">
        <v>350</v>
      </c>
      <c r="KB48" s="18" t="s">
        <v>350</v>
      </c>
      <c r="KC48" s="18" t="s">
        <v>350</v>
      </c>
      <c r="KD48" s="18" t="s">
        <v>350</v>
      </c>
      <c r="KE48" s="18" t="s">
        <v>350</v>
      </c>
      <c r="KF48" s="18">
        <v>3.9</v>
      </c>
      <c r="KG48" s="18" t="s">
        <v>350</v>
      </c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</row>
    <row r="49" spans="1:495" ht="18" customHeight="1" x14ac:dyDescent="0.35">
      <c r="A49" s="24" t="s">
        <v>293</v>
      </c>
      <c r="B49" s="25" t="s">
        <v>262</v>
      </c>
      <c r="C49" s="24" t="s">
        <v>293</v>
      </c>
      <c r="D49" s="38" t="s">
        <v>350</v>
      </c>
      <c r="E49" s="38" t="s">
        <v>350</v>
      </c>
      <c r="F49" s="18">
        <v>7.08</v>
      </c>
      <c r="G49" s="38" t="s">
        <v>350</v>
      </c>
      <c r="H49" s="18">
        <v>6.87</v>
      </c>
      <c r="I49" s="18">
        <v>6.55</v>
      </c>
      <c r="J49" s="18">
        <v>6.46</v>
      </c>
      <c r="K49" s="18">
        <v>6.4</v>
      </c>
      <c r="L49" s="38" t="s">
        <v>350</v>
      </c>
      <c r="M49" s="18">
        <v>6.35</v>
      </c>
      <c r="N49" s="38" t="s">
        <v>350</v>
      </c>
      <c r="O49" s="18">
        <v>6.29</v>
      </c>
      <c r="P49" s="38" t="s">
        <v>350</v>
      </c>
      <c r="Q49" s="18">
        <v>6.28</v>
      </c>
      <c r="R49" s="18">
        <v>6.29</v>
      </c>
      <c r="S49" s="38" t="s">
        <v>350</v>
      </c>
      <c r="T49" s="18">
        <v>6.29</v>
      </c>
      <c r="U49" s="18">
        <v>6.27</v>
      </c>
      <c r="V49" s="18">
        <v>6.26</v>
      </c>
      <c r="W49" s="18">
        <v>6.23</v>
      </c>
      <c r="X49" s="18">
        <v>6.2</v>
      </c>
      <c r="Y49" s="18">
        <v>6.2</v>
      </c>
      <c r="Z49" s="18">
        <v>6.19</v>
      </c>
      <c r="AA49" s="18">
        <v>6.18</v>
      </c>
      <c r="AB49" s="38" t="s">
        <v>350</v>
      </c>
      <c r="AC49" s="18">
        <v>6.1</v>
      </c>
      <c r="AD49" s="18">
        <v>6</v>
      </c>
      <c r="AE49" s="38" t="s">
        <v>350</v>
      </c>
      <c r="AF49" s="18">
        <v>5.8449999999999998</v>
      </c>
      <c r="AG49" s="18">
        <v>5.71</v>
      </c>
      <c r="AH49" s="18">
        <v>5.6099999999999994</v>
      </c>
      <c r="AI49" s="18">
        <v>5.5533333333333328</v>
      </c>
      <c r="AJ49" s="18">
        <v>5.56</v>
      </c>
      <c r="AK49" s="18">
        <v>5.543333333333333</v>
      </c>
      <c r="AL49" s="18">
        <v>5.546065573770492</v>
      </c>
      <c r="AM49" s="18">
        <v>5.54</v>
      </c>
      <c r="AN49" s="38" t="s">
        <v>350</v>
      </c>
      <c r="AO49" s="38" t="s">
        <v>350</v>
      </c>
      <c r="AP49" s="18">
        <v>5.4725000000000001</v>
      </c>
      <c r="AQ49" s="38" t="s">
        <v>350</v>
      </c>
      <c r="AR49" s="18">
        <v>5.4470000000000001</v>
      </c>
      <c r="AS49" s="18">
        <v>5.4450847457627116</v>
      </c>
      <c r="AT49" s="18">
        <v>5.5166666666666657</v>
      </c>
      <c r="AU49" s="18">
        <v>5.6535714285714285</v>
      </c>
      <c r="AV49" s="18">
        <v>5.8449999999999998</v>
      </c>
      <c r="AW49" s="18">
        <v>5.8875757575757568</v>
      </c>
      <c r="AX49" s="18">
        <v>5.9000000000000012</v>
      </c>
      <c r="AY49" s="18">
        <v>5.9399999999999995</v>
      </c>
      <c r="AZ49" s="38" t="s">
        <v>350</v>
      </c>
      <c r="BA49" s="18">
        <v>6</v>
      </c>
      <c r="BB49" s="18">
        <v>6.07</v>
      </c>
      <c r="BC49" s="38" t="s">
        <v>350</v>
      </c>
      <c r="BD49" s="18">
        <v>6.1493023255813952</v>
      </c>
      <c r="BE49" s="18">
        <v>6.1701746724890834</v>
      </c>
      <c r="BF49" s="18">
        <v>6.2110905730129389</v>
      </c>
      <c r="BG49" s="18">
        <v>6.25</v>
      </c>
      <c r="BH49" s="18">
        <v>6.32</v>
      </c>
      <c r="BI49" s="18">
        <v>6.4</v>
      </c>
      <c r="BJ49" s="18">
        <v>6.46</v>
      </c>
      <c r="BK49" s="18">
        <v>6.61</v>
      </c>
      <c r="BL49" s="38" t="s">
        <v>350</v>
      </c>
      <c r="BM49" s="18">
        <v>7.6800000000000006</v>
      </c>
      <c r="BN49" s="18">
        <v>7.75</v>
      </c>
      <c r="BO49" s="18">
        <v>7.8297999999999988</v>
      </c>
      <c r="BP49" s="18">
        <v>9.811756097560977</v>
      </c>
      <c r="BQ49" s="18">
        <v>10.075954198473282</v>
      </c>
      <c r="BR49" s="18">
        <v>10.275</v>
      </c>
      <c r="BS49" s="18">
        <v>10.381467110125646</v>
      </c>
      <c r="BT49" s="18">
        <v>10.445967741935483</v>
      </c>
      <c r="BU49" s="18">
        <v>10.652138728323701</v>
      </c>
      <c r="BV49" s="18">
        <v>10.9925</v>
      </c>
      <c r="BW49" s="18">
        <v>13.150373246151752</v>
      </c>
      <c r="BX49" s="18">
        <v>13.592396694214877</v>
      </c>
      <c r="BY49" s="18">
        <v>13.59</v>
      </c>
      <c r="BZ49" s="38" t="s">
        <v>350</v>
      </c>
      <c r="CA49" s="18">
        <v>12.31</v>
      </c>
      <c r="CB49" s="38" t="s">
        <v>350</v>
      </c>
      <c r="CC49" s="18">
        <v>9</v>
      </c>
      <c r="CD49" s="38" t="s">
        <v>350</v>
      </c>
      <c r="CE49" s="18">
        <v>7.85</v>
      </c>
      <c r="CF49" s="18">
        <v>6.83</v>
      </c>
      <c r="CG49" s="38" t="s">
        <v>350</v>
      </c>
      <c r="CH49" s="38" t="s">
        <v>350</v>
      </c>
      <c r="CI49" s="18">
        <v>6.58</v>
      </c>
      <c r="CJ49" s="18">
        <v>6.78</v>
      </c>
      <c r="CK49" s="38" t="s">
        <v>350</v>
      </c>
      <c r="CL49" s="18">
        <v>6.88</v>
      </c>
      <c r="CM49" s="38" t="s">
        <v>350</v>
      </c>
      <c r="CN49" s="18">
        <v>7</v>
      </c>
      <c r="CO49" s="18">
        <v>7.05</v>
      </c>
      <c r="CP49" s="18">
        <v>7.1</v>
      </c>
      <c r="CQ49" s="18">
        <v>7.15</v>
      </c>
      <c r="CR49" s="18">
        <v>7.2123918799646951</v>
      </c>
      <c r="CS49" s="18">
        <v>7.27</v>
      </c>
      <c r="CT49" s="18">
        <v>7.3187037037037035</v>
      </c>
      <c r="CU49" s="18">
        <v>8.1486425339366502</v>
      </c>
      <c r="CV49" s="18">
        <v>10.47</v>
      </c>
      <c r="CW49" s="18">
        <v>10.86206896551724</v>
      </c>
      <c r="CX49" s="18">
        <v>11.475215517241381</v>
      </c>
      <c r="CY49" s="18">
        <v>11.93</v>
      </c>
      <c r="CZ49" s="18">
        <v>11.99</v>
      </c>
      <c r="DA49" s="18">
        <v>12</v>
      </c>
      <c r="DB49" s="18">
        <v>12.04</v>
      </c>
      <c r="DC49" s="18">
        <v>12.03</v>
      </c>
      <c r="DD49" s="18">
        <v>11</v>
      </c>
      <c r="DE49" s="18">
        <v>10</v>
      </c>
      <c r="DF49" s="18">
        <v>8</v>
      </c>
      <c r="DG49" s="18">
        <v>7</v>
      </c>
      <c r="DH49" s="18">
        <v>7</v>
      </c>
      <c r="DI49" s="38" t="s">
        <v>350</v>
      </c>
      <c r="DJ49" s="38" t="s">
        <v>350</v>
      </c>
      <c r="DK49" s="18">
        <v>7</v>
      </c>
      <c r="DL49" s="18">
        <v>7.5</v>
      </c>
      <c r="DM49" s="18">
        <v>7.75</v>
      </c>
      <c r="DN49" s="18">
        <v>8</v>
      </c>
      <c r="DO49" s="38" t="s">
        <v>350</v>
      </c>
      <c r="DP49" s="18">
        <v>8.8213235294117638</v>
      </c>
      <c r="DQ49" s="18">
        <v>9</v>
      </c>
      <c r="DR49" s="18">
        <v>9</v>
      </c>
      <c r="DS49" s="18">
        <v>8.99</v>
      </c>
      <c r="DT49" s="18" t="s">
        <v>350</v>
      </c>
      <c r="DU49" s="18">
        <v>8.9499999999999993</v>
      </c>
      <c r="DV49" s="18">
        <v>7.9999999999999991</v>
      </c>
      <c r="DW49" s="18" t="s">
        <v>350</v>
      </c>
      <c r="DX49" s="18">
        <v>7.9</v>
      </c>
      <c r="DY49" s="18">
        <v>7</v>
      </c>
      <c r="DZ49" s="18">
        <v>6.72</v>
      </c>
      <c r="EA49" s="18">
        <v>6.1882352941176482</v>
      </c>
      <c r="EB49" s="18">
        <v>5.8</v>
      </c>
      <c r="EC49" s="18">
        <v>5.8</v>
      </c>
      <c r="ED49" s="18">
        <v>5.8</v>
      </c>
      <c r="EE49" s="18">
        <v>6.59</v>
      </c>
      <c r="EF49" s="18" t="s">
        <v>350</v>
      </c>
      <c r="EG49" s="18">
        <v>7</v>
      </c>
      <c r="EH49" s="18">
        <v>7</v>
      </c>
      <c r="EI49" s="18" t="s">
        <v>350</v>
      </c>
      <c r="EJ49" s="18">
        <v>7</v>
      </c>
      <c r="EK49" s="18">
        <v>6.97</v>
      </c>
      <c r="EL49" s="18">
        <v>6.75</v>
      </c>
      <c r="EM49" s="18">
        <v>6.6833333333333336</v>
      </c>
      <c r="EN49" s="18">
        <v>6.5483333333333338</v>
      </c>
      <c r="EO49" s="18">
        <v>6.4</v>
      </c>
      <c r="EP49" s="18">
        <v>6.37</v>
      </c>
      <c r="EQ49" s="18">
        <v>6.31</v>
      </c>
      <c r="ER49" s="18" t="s">
        <v>350</v>
      </c>
      <c r="ES49" s="18">
        <v>6.25</v>
      </c>
      <c r="ET49" s="18">
        <v>6.18</v>
      </c>
      <c r="EU49" s="18">
        <v>6.1</v>
      </c>
      <c r="EV49" s="18">
        <v>6</v>
      </c>
      <c r="EW49" s="18">
        <v>5.84</v>
      </c>
      <c r="EX49" s="18">
        <v>5.69</v>
      </c>
      <c r="EY49" s="18">
        <v>5.5</v>
      </c>
      <c r="EZ49" s="18">
        <v>5.33</v>
      </c>
      <c r="FA49" s="18">
        <v>5.05</v>
      </c>
      <c r="FB49" s="18">
        <v>4.8499999999999996</v>
      </c>
      <c r="FC49" s="18">
        <v>4.71</v>
      </c>
      <c r="FD49" s="18">
        <v>4.5</v>
      </c>
      <c r="FE49" s="18">
        <v>4.3499999999999996</v>
      </c>
      <c r="FF49" s="18">
        <v>4.3499999999999996</v>
      </c>
      <c r="FG49" s="18" t="s">
        <v>350</v>
      </c>
      <c r="FH49" s="18">
        <v>4.3499999999999996</v>
      </c>
      <c r="FI49" s="18">
        <v>4.3499999999999996</v>
      </c>
      <c r="FJ49" s="18">
        <v>4.8999999999999995</v>
      </c>
      <c r="FK49" s="18" t="s">
        <v>350</v>
      </c>
      <c r="FL49" s="18">
        <v>5.14</v>
      </c>
      <c r="FM49" s="18" t="s">
        <v>350</v>
      </c>
      <c r="FN49" s="18" t="s">
        <v>350</v>
      </c>
      <c r="FO49" s="18">
        <v>5.14</v>
      </c>
      <c r="FP49" s="18" t="s">
        <v>350</v>
      </c>
      <c r="FQ49" s="18">
        <v>5.49</v>
      </c>
      <c r="FR49" s="18" t="s">
        <v>350</v>
      </c>
      <c r="FS49" s="18" t="s">
        <v>350</v>
      </c>
      <c r="FT49" s="18">
        <v>5.49</v>
      </c>
      <c r="FU49" s="18">
        <v>5.484949494949495</v>
      </c>
      <c r="FV49" s="18">
        <v>5.47</v>
      </c>
      <c r="FW49" s="18" t="s">
        <v>350</v>
      </c>
      <c r="FX49" s="18">
        <v>5.47</v>
      </c>
      <c r="FY49" s="18">
        <v>5.46</v>
      </c>
      <c r="FZ49" s="18">
        <v>5.46</v>
      </c>
      <c r="GA49" s="18" t="s">
        <v>350</v>
      </c>
      <c r="GB49" s="18">
        <v>5.5</v>
      </c>
      <c r="GC49" s="18">
        <v>5.53</v>
      </c>
      <c r="GD49" s="18">
        <v>5.5912499999999996</v>
      </c>
      <c r="GE49" s="18">
        <v>5.63</v>
      </c>
      <c r="GF49" s="18">
        <v>5.79</v>
      </c>
      <c r="GG49" s="18">
        <v>6.15</v>
      </c>
      <c r="GH49" s="18">
        <v>6.5206060606060596</v>
      </c>
      <c r="GI49" s="18">
        <v>6.75</v>
      </c>
      <c r="GJ49" s="18">
        <v>6.78</v>
      </c>
      <c r="GK49" s="18">
        <v>6.8</v>
      </c>
      <c r="GL49" s="18">
        <v>6.9</v>
      </c>
      <c r="GM49" s="18">
        <v>7</v>
      </c>
      <c r="GN49" s="18">
        <v>7.04</v>
      </c>
      <c r="GO49" s="18">
        <v>7.09</v>
      </c>
      <c r="GP49" s="18">
        <v>7.07</v>
      </c>
      <c r="GQ49" s="18">
        <v>7.07</v>
      </c>
      <c r="GR49" s="18" t="s">
        <v>350</v>
      </c>
      <c r="GS49" s="18">
        <v>6.5</v>
      </c>
      <c r="GT49" s="18">
        <v>6.5</v>
      </c>
      <c r="GU49" s="18" t="s">
        <v>350</v>
      </c>
      <c r="GV49" s="18">
        <v>6.5</v>
      </c>
      <c r="GW49" s="18" t="s">
        <v>350</v>
      </c>
      <c r="GX49" s="18">
        <v>6.5</v>
      </c>
      <c r="GY49" s="18" t="s">
        <v>350</v>
      </c>
      <c r="GZ49" s="18" t="s">
        <v>350</v>
      </c>
      <c r="HA49" s="18" t="s">
        <v>350</v>
      </c>
      <c r="HB49" s="18">
        <v>6.5</v>
      </c>
      <c r="HC49" s="18" t="s">
        <v>350</v>
      </c>
      <c r="HD49" s="18">
        <v>6.5</v>
      </c>
      <c r="HE49" s="18">
        <v>6.5</v>
      </c>
      <c r="HF49" s="18" t="s">
        <v>350</v>
      </c>
      <c r="HG49" s="18" t="s">
        <v>350</v>
      </c>
      <c r="HH49" s="18" t="s">
        <v>350</v>
      </c>
      <c r="HI49" s="18">
        <v>6.5</v>
      </c>
      <c r="HJ49" s="18">
        <v>6.5</v>
      </c>
      <c r="HK49" s="18">
        <v>6.5</v>
      </c>
      <c r="HL49" s="18" t="s">
        <v>350</v>
      </c>
      <c r="HM49" s="18">
        <v>6.5</v>
      </c>
      <c r="HN49" s="18">
        <v>6.5</v>
      </c>
      <c r="HO49" s="18">
        <v>6.5</v>
      </c>
      <c r="HP49" s="18" t="s">
        <v>350</v>
      </c>
      <c r="HQ49" s="18" t="s">
        <v>350</v>
      </c>
      <c r="HR49" s="18">
        <v>6.5</v>
      </c>
      <c r="HS49" s="18" t="s">
        <v>350</v>
      </c>
      <c r="HT49" s="18">
        <v>6.5</v>
      </c>
      <c r="HU49" s="18" t="s">
        <v>350</v>
      </c>
      <c r="HV49" s="18" t="s">
        <v>350</v>
      </c>
      <c r="HW49" s="18">
        <v>6.5</v>
      </c>
      <c r="HX49" s="18">
        <v>6.5</v>
      </c>
      <c r="HY49" s="18">
        <v>6.5</v>
      </c>
      <c r="HZ49" s="18">
        <v>6.36</v>
      </c>
      <c r="IA49" s="18">
        <v>6.25</v>
      </c>
      <c r="IB49" s="18">
        <v>6.25</v>
      </c>
      <c r="IC49" s="18">
        <v>5.98</v>
      </c>
      <c r="ID49" s="18">
        <v>5.87</v>
      </c>
      <c r="IE49" s="18" t="s">
        <v>350</v>
      </c>
      <c r="IF49" s="18">
        <v>5.75</v>
      </c>
      <c r="IG49" s="18">
        <v>5.01</v>
      </c>
      <c r="IH49" s="18">
        <v>4.8499999999999996</v>
      </c>
      <c r="II49" s="18">
        <v>4.8</v>
      </c>
      <c r="IJ49" s="18">
        <v>4.8</v>
      </c>
      <c r="IK49" s="18">
        <v>4.8</v>
      </c>
      <c r="IL49" s="18">
        <v>4.8</v>
      </c>
      <c r="IM49" s="18">
        <v>4.8</v>
      </c>
      <c r="IN49" s="18">
        <v>4.8</v>
      </c>
      <c r="IO49" s="18">
        <v>4.68</v>
      </c>
      <c r="IP49" s="18">
        <v>4.6399999999999997</v>
      </c>
      <c r="IQ49" s="18">
        <v>4.3</v>
      </c>
      <c r="IR49" s="18">
        <v>4.3</v>
      </c>
      <c r="IS49" s="18">
        <v>4.3</v>
      </c>
      <c r="IT49" s="18">
        <v>4.3</v>
      </c>
      <c r="IU49" s="18">
        <v>4.25</v>
      </c>
      <c r="IV49" s="18">
        <v>4.25</v>
      </c>
      <c r="IW49" s="18">
        <v>4.25</v>
      </c>
      <c r="IX49" s="18" t="s">
        <v>350</v>
      </c>
      <c r="IY49" s="18" t="s">
        <v>350</v>
      </c>
      <c r="IZ49" s="18" t="s">
        <v>350</v>
      </c>
      <c r="JA49" s="18" t="s">
        <v>350</v>
      </c>
      <c r="JB49" s="18" t="s">
        <v>350</v>
      </c>
      <c r="JC49" s="18">
        <v>4.2</v>
      </c>
      <c r="JD49" s="18">
        <v>4.2</v>
      </c>
      <c r="JE49" s="18">
        <v>4.1900000000000004</v>
      </c>
      <c r="JF49" s="18">
        <v>4.1633333333333331</v>
      </c>
      <c r="JG49" s="18">
        <v>4.25</v>
      </c>
      <c r="JH49" s="18">
        <v>4.13</v>
      </c>
      <c r="JI49" s="18">
        <v>4.13</v>
      </c>
      <c r="JJ49" s="18">
        <v>4.13</v>
      </c>
      <c r="JK49" s="18">
        <v>4.1399999999999997</v>
      </c>
      <c r="JL49" s="18">
        <v>4.17</v>
      </c>
      <c r="JM49" s="18" t="s">
        <v>350</v>
      </c>
      <c r="JN49" s="18" t="s">
        <v>350</v>
      </c>
      <c r="JO49" s="18" t="s">
        <v>350</v>
      </c>
      <c r="JP49" s="18" t="s">
        <v>350</v>
      </c>
      <c r="JQ49" s="18" t="s">
        <v>350</v>
      </c>
      <c r="JR49" s="18">
        <v>4.1500000000000004</v>
      </c>
      <c r="JS49" s="18" t="s">
        <v>350</v>
      </c>
      <c r="JT49" s="18" t="s">
        <v>350</v>
      </c>
      <c r="JU49" s="18" t="s">
        <v>350</v>
      </c>
      <c r="JV49" s="18" t="s">
        <v>350</v>
      </c>
      <c r="JW49" s="18" t="s">
        <v>350</v>
      </c>
      <c r="JX49" s="18" t="s">
        <v>350</v>
      </c>
      <c r="JY49" s="18" t="s">
        <v>350</v>
      </c>
      <c r="JZ49" s="18" t="s">
        <v>350</v>
      </c>
      <c r="KA49" s="18" t="s">
        <v>350</v>
      </c>
      <c r="KB49" s="18" t="s">
        <v>350</v>
      </c>
      <c r="KC49" s="18" t="s">
        <v>350</v>
      </c>
      <c r="KD49" s="18" t="s">
        <v>350</v>
      </c>
      <c r="KE49" s="18" t="s">
        <v>350</v>
      </c>
      <c r="KF49" s="18" t="s">
        <v>350</v>
      </c>
      <c r="KG49" s="18" t="s">
        <v>350</v>
      </c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</row>
    <row r="50" spans="1:495" ht="18" customHeight="1" x14ac:dyDescent="0.35">
      <c r="A50" s="24" t="s">
        <v>294</v>
      </c>
      <c r="B50" s="25" t="s">
        <v>263</v>
      </c>
      <c r="C50" s="24" t="s">
        <v>294</v>
      </c>
      <c r="D50" s="38" t="s">
        <v>350</v>
      </c>
      <c r="E50" s="38" t="s">
        <v>350</v>
      </c>
      <c r="F50" s="38" t="s">
        <v>350</v>
      </c>
      <c r="G50" s="38" t="s">
        <v>350</v>
      </c>
      <c r="H50" s="38" t="s">
        <v>350</v>
      </c>
      <c r="I50" s="38" t="s">
        <v>350</v>
      </c>
      <c r="J50" s="38" t="s">
        <v>350</v>
      </c>
      <c r="K50" s="38" t="s">
        <v>350</v>
      </c>
      <c r="L50" s="38" t="s">
        <v>350</v>
      </c>
      <c r="M50" s="38" t="s">
        <v>350</v>
      </c>
      <c r="N50" s="38" t="s">
        <v>350</v>
      </c>
      <c r="O50" s="38" t="s">
        <v>350</v>
      </c>
      <c r="P50" s="38" t="s">
        <v>350</v>
      </c>
      <c r="Q50" s="38" t="s">
        <v>350</v>
      </c>
      <c r="R50" s="38" t="s">
        <v>350</v>
      </c>
      <c r="S50" s="38" t="s">
        <v>350</v>
      </c>
      <c r="T50" s="38" t="s">
        <v>350</v>
      </c>
      <c r="U50" s="38" t="s">
        <v>350</v>
      </c>
      <c r="V50" s="38" t="s">
        <v>350</v>
      </c>
      <c r="W50" s="38" t="s">
        <v>350</v>
      </c>
      <c r="X50" s="38" t="s">
        <v>350</v>
      </c>
      <c r="Y50" s="38" t="s">
        <v>350</v>
      </c>
      <c r="Z50" s="38" t="s">
        <v>350</v>
      </c>
      <c r="AA50" s="38" t="s">
        <v>350</v>
      </c>
      <c r="AB50" s="38" t="s">
        <v>350</v>
      </c>
      <c r="AC50" s="38" t="s">
        <v>350</v>
      </c>
      <c r="AD50" s="38" t="s">
        <v>350</v>
      </c>
      <c r="AE50" s="38" t="s">
        <v>350</v>
      </c>
      <c r="AF50" s="38" t="s">
        <v>350</v>
      </c>
      <c r="AG50" s="38" t="s">
        <v>350</v>
      </c>
      <c r="AH50" s="38" t="s">
        <v>350</v>
      </c>
      <c r="AI50" s="38" t="s">
        <v>350</v>
      </c>
      <c r="AJ50" s="38" t="s">
        <v>350</v>
      </c>
      <c r="AK50" s="38" t="s">
        <v>350</v>
      </c>
      <c r="AL50" s="38" t="s">
        <v>350</v>
      </c>
      <c r="AM50" s="38" t="s">
        <v>350</v>
      </c>
      <c r="AN50" s="38" t="s">
        <v>350</v>
      </c>
      <c r="AO50" s="38" t="s">
        <v>350</v>
      </c>
      <c r="AP50" s="38" t="s">
        <v>350</v>
      </c>
      <c r="AQ50" s="38" t="s">
        <v>350</v>
      </c>
      <c r="AR50" s="38" t="s">
        <v>350</v>
      </c>
      <c r="AS50" s="38" t="s">
        <v>350</v>
      </c>
      <c r="AT50" s="38" t="s">
        <v>350</v>
      </c>
      <c r="AU50" s="38" t="s">
        <v>350</v>
      </c>
      <c r="AV50" s="38" t="s">
        <v>350</v>
      </c>
      <c r="AW50" s="38" t="s">
        <v>350</v>
      </c>
      <c r="AX50" s="38" t="s">
        <v>350</v>
      </c>
      <c r="AY50" s="38" t="s">
        <v>350</v>
      </c>
      <c r="AZ50" s="38" t="s">
        <v>350</v>
      </c>
      <c r="BA50" s="38" t="s">
        <v>350</v>
      </c>
      <c r="BB50" s="38" t="s">
        <v>350</v>
      </c>
      <c r="BC50" s="38" t="s">
        <v>350</v>
      </c>
      <c r="BD50" s="38" t="s">
        <v>350</v>
      </c>
      <c r="BE50" s="38" t="s">
        <v>350</v>
      </c>
      <c r="BF50" s="38" t="s">
        <v>350</v>
      </c>
      <c r="BG50" s="38" t="s">
        <v>350</v>
      </c>
      <c r="BH50" s="38" t="s">
        <v>350</v>
      </c>
      <c r="BI50" s="38" t="s">
        <v>350</v>
      </c>
      <c r="BJ50" s="38" t="s">
        <v>350</v>
      </c>
      <c r="BK50" s="38" t="s">
        <v>350</v>
      </c>
      <c r="BL50" s="38" t="s">
        <v>350</v>
      </c>
      <c r="BM50" s="38" t="s">
        <v>350</v>
      </c>
      <c r="BN50" s="38" t="s">
        <v>350</v>
      </c>
      <c r="BO50" s="38" t="s">
        <v>350</v>
      </c>
      <c r="BP50" s="38" t="s">
        <v>350</v>
      </c>
      <c r="BQ50" s="38" t="s">
        <v>350</v>
      </c>
      <c r="BR50" s="38" t="s">
        <v>350</v>
      </c>
      <c r="BS50" s="38" t="s">
        <v>350</v>
      </c>
      <c r="BT50" s="38" t="s">
        <v>350</v>
      </c>
      <c r="BU50" s="38" t="s">
        <v>350</v>
      </c>
      <c r="BV50" s="38" t="s">
        <v>350</v>
      </c>
      <c r="BW50" s="38" t="s">
        <v>350</v>
      </c>
      <c r="BX50" s="38" t="s">
        <v>350</v>
      </c>
      <c r="BY50" s="38" t="s">
        <v>350</v>
      </c>
      <c r="BZ50" s="38" t="s">
        <v>350</v>
      </c>
      <c r="CA50" s="38" t="s">
        <v>350</v>
      </c>
      <c r="CB50" s="38" t="s">
        <v>350</v>
      </c>
      <c r="CC50" s="38" t="s">
        <v>350</v>
      </c>
      <c r="CD50" s="38" t="s">
        <v>350</v>
      </c>
      <c r="CE50" s="38" t="s">
        <v>350</v>
      </c>
      <c r="CF50" s="38" t="s">
        <v>350</v>
      </c>
      <c r="CG50" s="38" t="s">
        <v>350</v>
      </c>
      <c r="CH50" s="38" t="s">
        <v>350</v>
      </c>
      <c r="CI50" s="38" t="s">
        <v>350</v>
      </c>
      <c r="CJ50" s="38" t="s">
        <v>350</v>
      </c>
      <c r="CK50" s="38" t="s">
        <v>350</v>
      </c>
      <c r="CL50" s="38" t="s">
        <v>350</v>
      </c>
      <c r="CM50" s="38" t="s">
        <v>350</v>
      </c>
      <c r="CN50" s="38" t="s">
        <v>350</v>
      </c>
      <c r="CO50" s="38" t="s">
        <v>350</v>
      </c>
      <c r="CP50" s="38" t="s">
        <v>350</v>
      </c>
      <c r="CQ50" s="38" t="s">
        <v>350</v>
      </c>
      <c r="CR50" s="38" t="s">
        <v>350</v>
      </c>
      <c r="CS50" s="38" t="s">
        <v>350</v>
      </c>
      <c r="CT50" s="38" t="s">
        <v>350</v>
      </c>
      <c r="CU50" s="38" t="s">
        <v>350</v>
      </c>
      <c r="CV50" s="38" t="s">
        <v>350</v>
      </c>
      <c r="CW50" s="38" t="s">
        <v>350</v>
      </c>
      <c r="CX50" s="38" t="s">
        <v>350</v>
      </c>
      <c r="CY50" s="38" t="s">
        <v>350</v>
      </c>
      <c r="CZ50" s="38" t="s">
        <v>350</v>
      </c>
      <c r="DA50" s="38" t="s">
        <v>350</v>
      </c>
      <c r="DB50" s="38" t="s">
        <v>350</v>
      </c>
      <c r="DC50" s="38" t="s">
        <v>350</v>
      </c>
      <c r="DD50" s="38" t="s">
        <v>350</v>
      </c>
      <c r="DE50" s="38" t="s">
        <v>350</v>
      </c>
      <c r="DF50" s="38" t="s">
        <v>350</v>
      </c>
      <c r="DG50" s="38" t="s">
        <v>350</v>
      </c>
      <c r="DH50" s="38" t="s">
        <v>350</v>
      </c>
      <c r="DI50" s="18" t="s">
        <v>350</v>
      </c>
      <c r="DJ50" s="18" t="s">
        <v>350</v>
      </c>
      <c r="DK50" s="38" t="s">
        <v>350</v>
      </c>
      <c r="DL50" s="38" t="s">
        <v>350</v>
      </c>
      <c r="DM50" s="38" t="s">
        <v>350</v>
      </c>
      <c r="DN50" s="38" t="s">
        <v>350</v>
      </c>
      <c r="DO50" s="18">
        <v>14</v>
      </c>
      <c r="DP50" s="18" t="s">
        <v>350</v>
      </c>
      <c r="DQ50" s="18" t="s">
        <v>350</v>
      </c>
      <c r="DR50" s="18" t="s">
        <v>350</v>
      </c>
      <c r="DS50" s="18" t="s">
        <v>350</v>
      </c>
      <c r="DT50" s="18" t="s">
        <v>350</v>
      </c>
      <c r="DU50" s="18" t="s">
        <v>350</v>
      </c>
      <c r="DV50" s="18" t="s">
        <v>350</v>
      </c>
      <c r="DW50" s="18" t="s">
        <v>350</v>
      </c>
      <c r="DX50" s="18" t="s">
        <v>350</v>
      </c>
      <c r="DY50" s="18" t="s">
        <v>350</v>
      </c>
      <c r="DZ50" s="18" t="s">
        <v>350</v>
      </c>
      <c r="EA50" s="18" t="s">
        <v>350</v>
      </c>
      <c r="EB50" s="18" t="s">
        <v>350</v>
      </c>
      <c r="EC50" s="18" t="s">
        <v>350</v>
      </c>
      <c r="ED50" s="18" t="s">
        <v>350</v>
      </c>
      <c r="EE50" s="18" t="s">
        <v>350</v>
      </c>
      <c r="EF50" s="18" t="s">
        <v>350</v>
      </c>
      <c r="EG50" s="18" t="s">
        <v>350</v>
      </c>
      <c r="EH50" s="18" t="s">
        <v>350</v>
      </c>
      <c r="EI50" s="18" t="s">
        <v>350</v>
      </c>
      <c r="EJ50" s="18" t="s">
        <v>350</v>
      </c>
      <c r="EK50" s="18" t="s">
        <v>350</v>
      </c>
      <c r="EL50" s="18" t="s">
        <v>350</v>
      </c>
      <c r="EM50" s="18" t="s">
        <v>350</v>
      </c>
      <c r="EN50" s="18" t="s">
        <v>350</v>
      </c>
      <c r="EO50" s="18" t="s">
        <v>350</v>
      </c>
      <c r="EP50" s="18" t="s">
        <v>350</v>
      </c>
      <c r="EQ50" s="18" t="s">
        <v>350</v>
      </c>
      <c r="ER50" s="18" t="s">
        <v>350</v>
      </c>
      <c r="ES50" s="18" t="s">
        <v>350</v>
      </c>
      <c r="ET50" s="18" t="s">
        <v>350</v>
      </c>
      <c r="EU50" s="18" t="s">
        <v>350</v>
      </c>
      <c r="EV50" s="18" t="s">
        <v>350</v>
      </c>
      <c r="EW50" s="18" t="s">
        <v>350</v>
      </c>
      <c r="EX50" s="18" t="s">
        <v>350</v>
      </c>
      <c r="EY50" s="18" t="s">
        <v>350</v>
      </c>
      <c r="EZ50" s="18" t="s">
        <v>350</v>
      </c>
      <c r="FA50" s="18" t="s">
        <v>350</v>
      </c>
      <c r="FB50" s="18" t="s">
        <v>350</v>
      </c>
      <c r="FC50" s="18" t="s">
        <v>350</v>
      </c>
      <c r="FD50" s="18" t="s">
        <v>350</v>
      </c>
      <c r="FE50" s="18" t="s">
        <v>350</v>
      </c>
      <c r="FF50" s="18" t="s">
        <v>350</v>
      </c>
      <c r="FG50" s="18" t="s">
        <v>350</v>
      </c>
      <c r="FH50" s="18" t="s">
        <v>350</v>
      </c>
      <c r="FI50" s="18" t="s">
        <v>350</v>
      </c>
      <c r="FJ50" s="18" t="s">
        <v>350</v>
      </c>
      <c r="FK50" s="18" t="s">
        <v>350</v>
      </c>
      <c r="FL50" s="18" t="s">
        <v>350</v>
      </c>
      <c r="FM50" s="18" t="s">
        <v>350</v>
      </c>
      <c r="FN50" s="18" t="s">
        <v>350</v>
      </c>
      <c r="FO50" s="18" t="s">
        <v>350</v>
      </c>
      <c r="FP50" s="18" t="s">
        <v>350</v>
      </c>
      <c r="FQ50" s="18" t="s">
        <v>350</v>
      </c>
      <c r="FR50" s="18" t="s">
        <v>350</v>
      </c>
      <c r="FS50" s="18" t="s">
        <v>350</v>
      </c>
      <c r="FT50" s="18" t="s">
        <v>350</v>
      </c>
      <c r="FU50" s="18" t="s">
        <v>350</v>
      </c>
      <c r="FV50" s="18" t="s">
        <v>350</v>
      </c>
      <c r="FW50" s="18" t="s">
        <v>350</v>
      </c>
      <c r="FX50" s="18" t="s">
        <v>350</v>
      </c>
      <c r="FY50" s="18" t="s">
        <v>350</v>
      </c>
      <c r="FZ50" s="18" t="s">
        <v>350</v>
      </c>
      <c r="GA50" s="18" t="s">
        <v>350</v>
      </c>
      <c r="GB50" s="18" t="s">
        <v>350</v>
      </c>
      <c r="GC50" s="18" t="s">
        <v>350</v>
      </c>
      <c r="GD50" s="18" t="s">
        <v>350</v>
      </c>
      <c r="GE50" s="18" t="s">
        <v>350</v>
      </c>
      <c r="GF50" s="18" t="s">
        <v>350</v>
      </c>
      <c r="GG50" s="18" t="s">
        <v>350</v>
      </c>
      <c r="GH50" s="18" t="s">
        <v>350</v>
      </c>
      <c r="GI50" s="18" t="s">
        <v>350</v>
      </c>
      <c r="GJ50" s="18" t="s">
        <v>350</v>
      </c>
      <c r="GK50" s="18" t="s">
        <v>350</v>
      </c>
      <c r="GL50" s="18" t="s">
        <v>350</v>
      </c>
      <c r="GM50" s="18" t="s">
        <v>350</v>
      </c>
      <c r="GN50" s="18" t="s">
        <v>350</v>
      </c>
      <c r="GO50" s="18" t="s">
        <v>350</v>
      </c>
      <c r="GP50" s="18" t="s">
        <v>350</v>
      </c>
      <c r="GQ50" s="18" t="s">
        <v>350</v>
      </c>
      <c r="GR50" s="18" t="s">
        <v>350</v>
      </c>
      <c r="GS50" s="18" t="s">
        <v>350</v>
      </c>
      <c r="GT50" s="18" t="s">
        <v>350</v>
      </c>
      <c r="GU50" s="18" t="s">
        <v>350</v>
      </c>
      <c r="GV50" s="18" t="s">
        <v>350</v>
      </c>
      <c r="GW50" s="18" t="s">
        <v>350</v>
      </c>
      <c r="GX50" s="18" t="s">
        <v>350</v>
      </c>
      <c r="GY50" s="18" t="s">
        <v>350</v>
      </c>
      <c r="GZ50" s="18" t="s">
        <v>350</v>
      </c>
      <c r="HA50" s="18" t="s">
        <v>350</v>
      </c>
      <c r="HB50" s="18" t="s">
        <v>350</v>
      </c>
      <c r="HC50" s="18" t="s">
        <v>350</v>
      </c>
      <c r="HD50" s="18" t="s">
        <v>350</v>
      </c>
      <c r="HE50" s="18" t="s">
        <v>350</v>
      </c>
      <c r="HF50" s="18" t="s">
        <v>350</v>
      </c>
      <c r="HG50" s="18">
        <v>7</v>
      </c>
      <c r="HH50" s="18" t="s">
        <v>350</v>
      </c>
      <c r="HI50" s="18" t="s">
        <v>350</v>
      </c>
      <c r="HJ50" s="18" t="s">
        <v>350</v>
      </c>
      <c r="HK50" s="18" t="s">
        <v>350</v>
      </c>
      <c r="HL50" s="18" t="s">
        <v>350</v>
      </c>
      <c r="HM50" s="18" t="s">
        <v>350</v>
      </c>
      <c r="HN50" s="18" t="s">
        <v>350</v>
      </c>
      <c r="HO50" s="18" t="s">
        <v>350</v>
      </c>
      <c r="HP50" s="18" t="s">
        <v>350</v>
      </c>
      <c r="HQ50" s="18" t="s">
        <v>350</v>
      </c>
      <c r="HR50" s="18" t="s">
        <v>350</v>
      </c>
      <c r="HS50" s="18" t="s">
        <v>350</v>
      </c>
      <c r="HT50" s="18" t="s">
        <v>350</v>
      </c>
      <c r="HU50" s="18" t="s">
        <v>350</v>
      </c>
      <c r="HV50" s="18" t="s">
        <v>350</v>
      </c>
      <c r="HW50" s="18" t="s">
        <v>350</v>
      </c>
      <c r="HX50" s="18" t="s">
        <v>350</v>
      </c>
      <c r="HY50" s="41" t="s">
        <v>350</v>
      </c>
      <c r="HZ50" s="41" t="s">
        <v>350</v>
      </c>
      <c r="IA50" s="41" t="s">
        <v>350</v>
      </c>
      <c r="IB50" s="41" t="s">
        <v>350</v>
      </c>
      <c r="IC50" s="41" t="s">
        <v>350</v>
      </c>
      <c r="ID50" s="41" t="s">
        <v>350</v>
      </c>
      <c r="IE50" s="18" t="s">
        <v>350</v>
      </c>
      <c r="IF50" s="41" t="s">
        <v>350</v>
      </c>
      <c r="IG50" s="41" t="s">
        <v>350</v>
      </c>
      <c r="IH50" s="41" t="s">
        <v>350</v>
      </c>
      <c r="II50" s="41" t="s">
        <v>350</v>
      </c>
      <c r="IJ50" s="41" t="s">
        <v>350</v>
      </c>
      <c r="IK50" s="41" t="s">
        <v>350</v>
      </c>
      <c r="IL50" s="45" t="s">
        <v>350</v>
      </c>
      <c r="IM50" s="45" t="s">
        <v>350</v>
      </c>
      <c r="IN50" s="45" t="s">
        <v>350</v>
      </c>
      <c r="IO50" s="45" t="s">
        <v>350</v>
      </c>
      <c r="IP50" s="45" t="s">
        <v>350</v>
      </c>
      <c r="IQ50" s="45" t="s">
        <v>350</v>
      </c>
      <c r="IR50" s="45" t="s">
        <v>350</v>
      </c>
      <c r="IS50" s="45" t="s">
        <v>350</v>
      </c>
      <c r="IT50" s="45" t="s">
        <v>350</v>
      </c>
      <c r="IU50" s="45" t="s">
        <v>350</v>
      </c>
      <c r="IV50" s="45" t="s">
        <v>350</v>
      </c>
      <c r="IW50" s="45" t="s">
        <v>350</v>
      </c>
      <c r="IX50" s="45" t="s">
        <v>350</v>
      </c>
      <c r="IY50" s="45" t="s">
        <v>350</v>
      </c>
      <c r="IZ50" s="45" t="s">
        <v>350</v>
      </c>
      <c r="JA50" s="18" t="s">
        <v>350</v>
      </c>
      <c r="JB50" s="18" t="s">
        <v>350</v>
      </c>
      <c r="JC50" s="18" t="s">
        <v>350</v>
      </c>
      <c r="JD50" s="18" t="s">
        <v>350</v>
      </c>
      <c r="JE50" s="18" t="s">
        <v>350</v>
      </c>
      <c r="JF50" s="18" t="s">
        <v>350</v>
      </c>
      <c r="JG50" s="18" t="s">
        <v>350</v>
      </c>
      <c r="JH50" s="18" t="s">
        <v>350</v>
      </c>
      <c r="JI50" s="18" t="s">
        <v>350</v>
      </c>
      <c r="JJ50" s="18" t="s">
        <v>350</v>
      </c>
      <c r="JK50" s="18" t="s">
        <v>350</v>
      </c>
      <c r="JL50" s="18" t="s">
        <v>350</v>
      </c>
      <c r="JM50" s="18" t="s">
        <v>350</v>
      </c>
      <c r="JN50" s="18" t="s">
        <v>350</v>
      </c>
      <c r="JO50" s="18" t="s">
        <v>350</v>
      </c>
      <c r="JP50" s="18" t="s">
        <v>350</v>
      </c>
      <c r="JQ50" s="18" t="s">
        <v>350</v>
      </c>
      <c r="JR50" s="18" t="s">
        <v>350</v>
      </c>
      <c r="JS50" s="18" t="s">
        <v>350</v>
      </c>
      <c r="JT50" s="18" t="s">
        <v>350</v>
      </c>
      <c r="JU50" s="18" t="s">
        <v>350</v>
      </c>
      <c r="JV50" s="18" t="s">
        <v>350</v>
      </c>
      <c r="JW50" s="18" t="s">
        <v>350</v>
      </c>
      <c r="JX50" s="18" t="s">
        <v>350</v>
      </c>
      <c r="JY50" s="18" t="s">
        <v>350</v>
      </c>
      <c r="JZ50" s="18" t="s">
        <v>350</v>
      </c>
      <c r="KA50" s="18" t="s">
        <v>350</v>
      </c>
      <c r="KB50" s="18" t="s">
        <v>350</v>
      </c>
      <c r="KC50" s="18" t="s">
        <v>350</v>
      </c>
      <c r="KD50" s="18" t="s">
        <v>350</v>
      </c>
      <c r="KE50" s="18" t="s">
        <v>350</v>
      </c>
      <c r="KF50" s="18" t="s">
        <v>350</v>
      </c>
      <c r="KG50" s="18" t="s">
        <v>350</v>
      </c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</row>
    <row r="51" spans="1:495" ht="18" customHeight="1" x14ac:dyDescent="0.35">
      <c r="A51" s="24" t="s">
        <v>295</v>
      </c>
      <c r="B51" s="25" t="s">
        <v>264</v>
      </c>
      <c r="C51" s="24" t="s">
        <v>295</v>
      </c>
      <c r="D51" s="38" t="s">
        <v>350</v>
      </c>
      <c r="E51" s="34">
        <v>5.56</v>
      </c>
      <c r="F51" s="34">
        <v>5.0999999999999996</v>
      </c>
      <c r="G51" s="38" t="s">
        <v>350</v>
      </c>
      <c r="H51" s="38" t="s">
        <v>350</v>
      </c>
      <c r="I51" s="34">
        <v>4.67</v>
      </c>
      <c r="J51" s="38" t="s">
        <v>350</v>
      </c>
      <c r="K51" s="38" t="s">
        <v>350</v>
      </c>
      <c r="L51" s="38" t="s">
        <v>350</v>
      </c>
      <c r="M51" s="38" t="s">
        <v>350</v>
      </c>
      <c r="N51" s="34">
        <v>4.5999999999999996</v>
      </c>
      <c r="O51" s="18">
        <v>4.58</v>
      </c>
      <c r="P51" s="18">
        <v>4.55</v>
      </c>
      <c r="Q51" s="38" t="s">
        <v>350</v>
      </c>
      <c r="R51" s="18">
        <v>4.4000000000000004</v>
      </c>
      <c r="S51" s="38" t="s">
        <v>350</v>
      </c>
      <c r="T51" s="18">
        <v>4.8099999999999996</v>
      </c>
      <c r="U51" s="38" t="s">
        <v>350</v>
      </c>
      <c r="V51" s="38" t="s">
        <v>350</v>
      </c>
      <c r="W51" s="38" t="s">
        <v>350</v>
      </c>
      <c r="X51" s="18">
        <v>4.26</v>
      </c>
      <c r="Y51" s="18">
        <v>4.2</v>
      </c>
      <c r="Z51" s="38" t="s">
        <v>350</v>
      </c>
      <c r="AA51" s="18">
        <v>4.12</v>
      </c>
      <c r="AB51" s="38" t="s">
        <v>350</v>
      </c>
      <c r="AC51" s="38" t="s">
        <v>350</v>
      </c>
      <c r="AD51" s="38" t="s">
        <v>350</v>
      </c>
      <c r="AE51" s="38" t="s">
        <v>350</v>
      </c>
      <c r="AF51" s="38" t="s">
        <v>350</v>
      </c>
      <c r="AG51" s="38" t="s">
        <v>350</v>
      </c>
      <c r="AH51" s="38" t="s">
        <v>350</v>
      </c>
      <c r="AI51" s="38" t="s">
        <v>350</v>
      </c>
      <c r="AJ51" s="38" t="s">
        <v>350</v>
      </c>
      <c r="AK51" s="18">
        <v>3.2666666666666999</v>
      </c>
      <c r="AL51" s="18" t="s">
        <v>350</v>
      </c>
      <c r="AM51" s="18">
        <v>3.12</v>
      </c>
      <c r="AN51" s="18" t="s">
        <v>350</v>
      </c>
      <c r="AO51" s="18" t="s">
        <v>350</v>
      </c>
      <c r="AP51" s="18" t="s">
        <v>350</v>
      </c>
      <c r="AQ51" s="18" t="s">
        <v>350</v>
      </c>
      <c r="AR51" s="18" t="s">
        <v>350</v>
      </c>
      <c r="AS51" s="18" t="s">
        <v>350</v>
      </c>
      <c r="AT51" s="18" t="s">
        <v>350</v>
      </c>
      <c r="AU51" s="18" t="s">
        <v>350</v>
      </c>
      <c r="AV51" s="18" t="s">
        <v>350</v>
      </c>
      <c r="AW51" s="18" t="s">
        <v>350</v>
      </c>
      <c r="AX51" s="18" t="s">
        <v>350</v>
      </c>
      <c r="AY51" s="18">
        <v>2.65</v>
      </c>
      <c r="AZ51" s="18">
        <v>2.68</v>
      </c>
      <c r="BA51" s="38" t="s">
        <v>350</v>
      </c>
      <c r="BB51" s="38" t="s">
        <v>350</v>
      </c>
      <c r="BC51" s="38" t="s">
        <v>350</v>
      </c>
      <c r="BD51" s="18">
        <v>2.78</v>
      </c>
      <c r="BE51" s="18">
        <v>3.75</v>
      </c>
      <c r="BF51" s="18" t="s">
        <v>350</v>
      </c>
      <c r="BG51" s="18" t="s">
        <v>350</v>
      </c>
      <c r="BH51" s="18">
        <v>3.7</v>
      </c>
      <c r="BI51" s="18" t="s">
        <v>350</v>
      </c>
      <c r="BJ51" s="18" t="s">
        <v>350</v>
      </c>
      <c r="BK51" s="18">
        <v>3.59375</v>
      </c>
      <c r="BL51" s="18" t="s">
        <v>350</v>
      </c>
      <c r="BM51" s="18" t="s">
        <v>350</v>
      </c>
      <c r="BN51" s="18" t="s">
        <v>350</v>
      </c>
      <c r="BO51" s="18" t="s">
        <v>350</v>
      </c>
      <c r="BP51" s="18">
        <v>1.2</v>
      </c>
      <c r="BQ51" s="18">
        <v>5.54</v>
      </c>
      <c r="BR51" s="18" t="s">
        <v>350</v>
      </c>
      <c r="BS51" s="18" t="s">
        <v>350</v>
      </c>
      <c r="BT51" s="18" t="s">
        <v>350</v>
      </c>
      <c r="BU51" s="18" t="s">
        <v>350</v>
      </c>
      <c r="BV51" s="18" t="s">
        <v>350</v>
      </c>
      <c r="BW51" s="18" t="s">
        <v>350</v>
      </c>
      <c r="BX51" s="18" t="s">
        <v>350</v>
      </c>
      <c r="BY51" s="18" t="s">
        <v>350</v>
      </c>
      <c r="BZ51" s="18" t="s">
        <v>350</v>
      </c>
      <c r="CA51" s="18" t="s">
        <v>350</v>
      </c>
      <c r="CB51" s="18" t="s">
        <v>350</v>
      </c>
      <c r="CC51" s="18" t="s">
        <v>350</v>
      </c>
      <c r="CD51" s="18" t="s">
        <v>350</v>
      </c>
      <c r="CE51" s="18" t="s">
        <v>350</v>
      </c>
      <c r="CF51" s="18" t="s">
        <v>350</v>
      </c>
      <c r="CG51" s="18">
        <v>5.54</v>
      </c>
      <c r="CH51" s="38" t="s">
        <v>350</v>
      </c>
      <c r="CI51" s="38" t="s">
        <v>350</v>
      </c>
      <c r="CJ51" s="38" t="s">
        <v>350</v>
      </c>
      <c r="CK51" s="38" t="s">
        <v>350</v>
      </c>
      <c r="CL51" s="38" t="s">
        <v>350</v>
      </c>
      <c r="CM51" s="38" t="s">
        <v>350</v>
      </c>
      <c r="CN51" s="38" t="s">
        <v>350</v>
      </c>
      <c r="CO51" s="38" t="s">
        <v>350</v>
      </c>
      <c r="CP51" s="18">
        <v>6.12</v>
      </c>
      <c r="CQ51" s="18" t="s">
        <v>350</v>
      </c>
      <c r="CR51" s="18" t="s">
        <v>350</v>
      </c>
      <c r="CS51" s="18" t="s">
        <v>350</v>
      </c>
      <c r="CT51" s="18" t="s">
        <v>350</v>
      </c>
      <c r="CU51" s="18" t="s">
        <v>350</v>
      </c>
      <c r="CV51" s="18" t="s">
        <v>350</v>
      </c>
      <c r="CW51" s="18" t="s">
        <v>350</v>
      </c>
      <c r="CX51" s="18" t="s">
        <v>350</v>
      </c>
      <c r="CY51" s="18" t="s">
        <v>350</v>
      </c>
      <c r="CZ51" s="18" t="s">
        <v>350</v>
      </c>
      <c r="DA51" s="18" t="s">
        <v>350</v>
      </c>
      <c r="DB51" s="18" t="s">
        <v>350</v>
      </c>
      <c r="DC51" s="18">
        <v>8</v>
      </c>
      <c r="DD51" s="38" t="s">
        <v>350</v>
      </c>
      <c r="DE51" s="38" t="s">
        <v>350</v>
      </c>
      <c r="DF51" s="18">
        <v>7</v>
      </c>
      <c r="DG51" s="18">
        <v>6.25</v>
      </c>
      <c r="DH51" s="38" t="s">
        <v>350</v>
      </c>
      <c r="DI51" s="18" t="s">
        <v>350</v>
      </c>
      <c r="DJ51" s="18" t="s">
        <v>350</v>
      </c>
      <c r="DK51" s="18" t="s">
        <v>350</v>
      </c>
      <c r="DL51" s="18" t="s">
        <v>350</v>
      </c>
      <c r="DM51" s="18" t="s">
        <v>350</v>
      </c>
      <c r="DN51" s="18">
        <v>7.25</v>
      </c>
      <c r="DO51" s="18">
        <v>6</v>
      </c>
      <c r="DP51" s="18">
        <v>6.9</v>
      </c>
      <c r="DQ51" s="18" t="s">
        <v>350</v>
      </c>
      <c r="DR51" s="18">
        <v>7</v>
      </c>
      <c r="DS51" s="18">
        <v>7</v>
      </c>
      <c r="DT51" s="18" t="s">
        <v>350</v>
      </c>
      <c r="DU51" s="18" t="s">
        <v>350</v>
      </c>
      <c r="DV51" s="18" t="s">
        <v>350</v>
      </c>
      <c r="DW51" s="18" t="s">
        <v>350</v>
      </c>
      <c r="DX51" s="18" t="s">
        <v>350</v>
      </c>
      <c r="DY51" s="18" t="s">
        <v>350</v>
      </c>
      <c r="DZ51" s="18" t="s">
        <v>350</v>
      </c>
      <c r="EA51" s="18" t="s">
        <v>350</v>
      </c>
      <c r="EB51" s="18">
        <v>4.75</v>
      </c>
      <c r="EC51" s="18" t="s">
        <v>350</v>
      </c>
      <c r="ED51" s="18">
        <v>5.25</v>
      </c>
      <c r="EE51" s="18" t="s">
        <v>350</v>
      </c>
      <c r="EF51" s="18" t="s">
        <v>350</v>
      </c>
      <c r="EG51" s="18" t="s">
        <v>350</v>
      </c>
      <c r="EH51" s="18" t="s">
        <v>350</v>
      </c>
      <c r="EI51" s="18" t="s">
        <v>350</v>
      </c>
      <c r="EJ51" s="18" t="s">
        <v>350</v>
      </c>
      <c r="EK51" s="18" t="s">
        <v>350</v>
      </c>
      <c r="EL51" s="18" t="s">
        <v>350</v>
      </c>
      <c r="EM51" s="18" t="s">
        <v>350</v>
      </c>
      <c r="EN51" s="18" t="s">
        <v>350</v>
      </c>
      <c r="EO51" s="18">
        <v>3.8</v>
      </c>
      <c r="EP51" s="18" t="s">
        <v>350</v>
      </c>
      <c r="EQ51" s="18">
        <v>3.78</v>
      </c>
      <c r="ER51" s="18" t="s">
        <v>350</v>
      </c>
      <c r="ES51" s="18" t="s">
        <v>350</v>
      </c>
      <c r="ET51" s="18" t="s">
        <v>350</v>
      </c>
      <c r="EU51" s="18" t="s">
        <v>350</v>
      </c>
      <c r="EV51" s="18" t="s">
        <v>350</v>
      </c>
      <c r="EW51" s="18">
        <v>3</v>
      </c>
      <c r="EX51" s="18" t="s">
        <v>350</v>
      </c>
      <c r="EY51" s="18" t="s">
        <v>350</v>
      </c>
      <c r="EZ51" s="18" t="s">
        <v>350</v>
      </c>
      <c r="FA51" s="18" t="s">
        <v>350</v>
      </c>
      <c r="FB51" s="18" t="s">
        <v>350</v>
      </c>
      <c r="FC51" s="18">
        <v>2.9</v>
      </c>
      <c r="FD51" s="18" t="s">
        <v>350</v>
      </c>
      <c r="FE51" s="18" t="s">
        <v>350</v>
      </c>
      <c r="FF51" s="18" t="s">
        <v>350</v>
      </c>
      <c r="FG51" s="18" t="s">
        <v>350</v>
      </c>
      <c r="FH51" s="18" t="s">
        <v>350</v>
      </c>
      <c r="FI51" s="18" t="s">
        <v>350</v>
      </c>
      <c r="FJ51" s="18" t="s">
        <v>350</v>
      </c>
      <c r="FK51" s="18">
        <v>4.8666666000000003</v>
      </c>
      <c r="FL51" s="18" t="s">
        <v>350</v>
      </c>
      <c r="FM51" s="18">
        <v>3.9</v>
      </c>
      <c r="FN51" s="18">
        <v>3.9</v>
      </c>
      <c r="FO51" s="18" t="s">
        <v>350</v>
      </c>
      <c r="FP51" s="18" t="s">
        <v>350</v>
      </c>
      <c r="FQ51" s="18" t="s">
        <v>350</v>
      </c>
      <c r="FR51" s="18" t="s">
        <v>350</v>
      </c>
      <c r="FS51" s="18" t="s">
        <v>350</v>
      </c>
      <c r="FT51" s="18" t="s">
        <v>350</v>
      </c>
      <c r="FU51" s="18" t="s">
        <v>350</v>
      </c>
      <c r="FV51" s="18" t="s">
        <v>350</v>
      </c>
      <c r="FW51" s="18" t="s">
        <v>350</v>
      </c>
      <c r="FX51" s="18" t="s">
        <v>350</v>
      </c>
      <c r="FY51" s="18" t="s">
        <v>350</v>
      </c>
      <c r="FZ51" s="18" t="s">
        <v>350</v>
      </c>
      <c r="GA51" s="18" t="s">
        <v>350</v>
      </c>
      <c r="GB51" s="18" t="s">
        <v>350</v>
      </c>
      <c r="GC51" s="18" t="s">
        <v>350</v>
      </c>
      <c r="GD51" s="18" t="s">
        <v>350</v>
      </c>
      <c r="GE51" s="18" t="s">
        <v>350</v>
      </c>
      <c r="GF51" s="18" t="s">
        <v>350</v>
      </c>
      <c r="GG51" s="18" t="s">
        <v>350</v>
      </c>
      <c r="GH51" s="18" t="s">
        <v>350</v>
      </c>
      <c r="GI51" s="18" t="s">
        <v>350</v>
      </c>
      <c r="GJ51" s="18" t="s">
        <v>350</v>
      </c>
      <c r="GK51" s="18" t="s">
        <v>350</v>
      </c>
      <c r="GL51" s="18" t="s">
        <v>350</v>
      </c>
      <c r="GM51" s="18" t="s">
        <v>350</v>
      </c>
      <c r="GN51" s="18" t="s">
        <v>350</v>
      </c>
      <c r="GO51" s="18" t="s">
        <v>350</v>
      </c>
      <c r="GP51" s="18" t="s">
        <v>350</v>
      </c>
      <c r="GQ51" s="18" t="s">
        <v>350</v>
      </c>
      <c r="GR51" s="18" t="s">
        <v>350</v>
      </c>
      <c r="GS51" s="18" t="s">
        <v>350</v>
      </c>
      <c r="GT51" s="18" t="s">
        <v>350</v>
      </c>
      <c r="GU51" s="18" t="s">
        <v>350</v>
      </c>
      <c r="GV51" s="18" t="s">
        <v>350</v>
      </c>
      <c r="GW51" s="18">
        <v>4.59</v>
      </c>
      <c r="GX51" s="18">
        <v>4.5</v>
      </c>
      <c r="GY51" s="18">
        <v>4.5999999999999996</v>
      </c>
      <c r="GZ51" s="18" t="s">
        <v>350</v>
      </c>
      <c r="HA51" s="18" t="s">
        <v>350</v>
      </c>
      <c r="HB51" s="18">
        <v>4.5999999999999996</v>
      </c>
      <c r="HC51" s="18" t="s">
        <v>350</v>
      </c>
      <c r="HD51" s="18" t="s">
        <v>350</v>
      </c>
      <c r="HE51" s="18" t="s">
        <v>350</v>
      </c>
      <c r="HF51" s="18" t="s">
        <v>350</v>
      </c>
      <c r="HG51" s="18" t="s">
        <v>350</v>
      </c>
      <c r="HH51" s="18" t="s">
        <v>350</v>
      </c>
      <c r="HI51" s="18">
        <v>5.65</v>
      </c>
      <c r="HJ51" s="18">
        <v>6</v>
      </c>
      <c r="HK51" s="18">
        <v>5</v>
      </c>
      <c r="HL51" s="18" t="s">
        <v>350</v>
      </c>
      <c r="HM51" s="18" t="s">
        <v>350</v>
      </c>
      <c r="HN51" s="34">
        <v>6</v>
      </c>
      <c r="HO51" s="18" t="s">
        <v>350</v>
      </c>
      <c r="HP51" s="34">
        <v>7</v>
      </c>
      <c r="HQ51" s="18" t="s">
        <v>350</v>
      </c>
      <c r="HR51" s="18" t="s">
        <v>350</v>
      </c>
      <c r="HS51" s="18" t="s">
        <v>350</v>
      </c>
      <c r="HT51" s="18" t="s">
        <v>350</v>
      </c>
      <c r="HU51" s="18" t="s">
        <v>350</v>
      </c>
      <c r="HV51" s="18" t="s">
        <v>350</v>
      </c>
      <c r="HW51" s="18" t="s">
        <v>350</v>
      </c>
      <c r="HX51" s="18" t="s">
        <v>350</v>
      </c>
      <c r="HY51" s="18" t="s">
        <v>350</v>
      </c>
      <c r="HZ51" s="18" t="s">
        <v>350</v>
      </c>
      <c r="IA51" s="18" t="s">
        <v>350</v>
      </c>
      <c r="IB51" s="18" t="s">
        <v>350</v>
      </c>
      <c r="IC51" s="18" t="s">
        <v>350</v>
      </c>
      <c r="ID51" s="18" t="s">
        <v>350</v>
      </c>
      <c r="IE51" s="18" t="s">
        <v>350</v>
      </c>
      <c r="IF51" s="18" t="s">
        <v>350</v>
      </c>
      <c r="IG51" s="18" t="s">
        <v>350</v>
      </c>
      <c r="IH51" s="18" t="s">
        <v>350</v>
      </c>
      <c r="II51" s="12">
        <v>3.36</v>
      </c>
      <c r="IJ51" s="12">
        <v>3.25</v>
      </c>
      <c r="IK51" s="41" t="s">
        <v>350</v>
      </c>
      <c r="IL51" s="12" t="s">
        <v>350</v>
      </c>
      <c r="IM51" s="12" t="s">
        <v>350</v>
      </c>
      <c r="IN51" s="12" t="s">
        <v>350</v>
      </c>
      <c r="IO51" s="12" t="s">
        <v>350</v>
      </c>
      <c r="IP51" s="12" t="s">
        <v>350</v>
      </c>
      <c r="IQ51" s="12" t="s">
        <v>350</v>
      </c>
      <c r="IR51" s="12" t="s">
        <v>350</v>
      </c>
      <c r="IS51" s="12" t="s">
        <v>350</v>
      </c>
      <c r="IT51" s="18" t="s">
        <v>350</v>
      </c>
      <c r="IU51" s="18">
        <v>4</v>
      </c>
      <c r="IV51" s="45" t="s">
        <v>350</v>
      </c>
      <c r="IW51" s="45" t="s">
        <v>350</v>
      </c>
      <c r="IX51" s="45" t="s">
        <v>350</v>
      </c>
      <c r="IY51" s="45" t="s">
        <v>350</v>
      </c>
      <c r="IZ51" s="45" t="s">
        <v>350</v>
      </c>
      <c r="JA51" s="18" t="s">
        <v>350</v>
      </c>
      <c r="JB51" s="18" t="s">
        <v>350</v>
      </c>
      <c r="JC51" s="18" t="s">
        <v>350</v>
      </c>
      <c r="JD51" s="18" t="s">
        <v>350</v>
      </c>
      <c r="JE51" s="18" t="s">
        <v>350</v>
      </c>
      <c r="JF51" s="18" t="s">
        <v>350</v>
      </c>
      <c r="JG51" s="34">
        <v>4</v>
      </c>
      <c r="JH51" s="18" t="s">
        <v>350</v>
      </c>
      <c r="JI51" s="12" t="s">
        <v>350</v>
      </c>
      <c r="JJ51" s="12" t="s">
        <v>350</v>
      </c>
      <c r="JK51" s="12" t="s">
        <v>350</v>
      </c>
      <c r="JL51" s="12" t="s">
        <v>350</v>
      </c>
      <c r="JM51" s="18" t="s">
        <v>350</v>
      </c>
      <c r="JN51" s="12" t="s">
        <v>350</v>
      </c>
      <c r="JO51" s="12" t="s">
        <v>350</v>
      </c>
      <c r="JP51" s="12" t="s">
        <v>350</v>
      </c>
      <c r="JQ51" s="12" t="s">
        <v>350</v>
      </c>
      <c r="JR51" s="12" t="s">
        <v>350</v>
      </c>
      <c r="JS51" s="12" t="s">
        <v>350</v>
      </c>
      <c r="JT51" s="12" t="s">
        <v>350</v>
      </c>
      <c r="JU51" s="12" t="s">
        <v>350</v>
      </c>
      <c r="JV51" s="12" t="s">
        <v>350</v>
      </c>
      <c r="JW51" s="18" t="s">
        <v>350</v>
      </c>
      <c r="JX51" s="12" t="s">
        <v>350</v>
      </c>
      <c r="JY51" s="12" t="s">
        <v>350</v>
      </c>
      <c r="JZ51" s="12" t="s">
        <v>350</v>
      </c>
      <c r="KA51" s="12" t="s">
        <v>350</v>
      </c>
      <c r="KB51" s="12" t="s">
        <v>350</v>
      </c>
      <c r="KC51" s="12" t="s">
        <v>350</v>
      </c>
      <c r="KD51" s="12" t="s">
        <v>350</v>
      </c>
      <c r="KE51" s="12" t="s">
        <v>350</v>
      </c>
      <c r="KF51" s="12" t="s">
        <v>350</v>
      </c>
      <c r="KG51" s="12" t="s">
        <v>350</v>
      </c>
    </row>
    <row r="52" spans="1:495" ht="18" customHeight="1" x14ac:dyDescent="0.35">
      <c r="A52" s="24" t="s">
        <v>296</v>
      </c>
      <c r="B52" s="25" t="s">
        <v>265</v>
      </c>
      <c r="C52" s="24" t="s">
        <v>296</v>
      </c>
      <c r="D52" s="38" t="s">
        <v>350</v>
      </c>
      <c r="E52" s="38" t="s">
        <v>350</v>
      </c>
      <c r="F52" s="34">
        <v>6.25</v>
      </c>
      <c r="G52" s="38" t="s">
        <v>350</v>
      </c>
      <c r="H52" s="38" t="s">
        <v>350</v>
      </c>
      <c r="I52" s="34">
        <v>6.25</v>
      </c>
      <c r="J52" s="38" t="s">
        <v>350</v>
      </c>
      <c r="K52" s="34">
        <v>5.98</v>
      </c>
      <c r="L52" s="34">
        <v>5.95</v>
      </c>
      <c r="M52" s="38" t="s">
        <v>350</v>
      </c>
      <c r="N52" s="38" t="s">
        <v>350</v>
      </c>
      <c r="O52" s="38" t="s">
        <v>350</v>
      </c>
      <c r="P52" s="18">
        <v>5.9</v>
      </c>
      <c r="Q52" s="18">
        <v>5.9</v>
      </c>
      <c r="R52" s="38" t="s">
        <v>350</v>
      </c>
      <c r="S52" s="38" t="s">
        <v>350</v>
      </c>
      <c r="T52" s="38" t="s">
        <v>350</v>
      </c>
      <c r="U52" s="38" t="s">
        <v>350</v>
      </c>
      <c r="V52" s="38" t="s">
        <v>350</v>
      </c>
      <c r="W52" s="38" t="s">
        <v>350</v>
      </c>
      <c r="X52" s="38" t="s">
        <v>350</v>
      </c>
      <c r="Y52" s="18">
        <v>5.84</v>
      </c>
      <c r="Z52" s="38" t="s">
        <v>350</v>
      </c>
      <c r="AA52" s="18">
        <v>5.82</v>
      </c>
      <c r="AB52" s="38" t="s">
        <v>350</v>
      </c>
      <c r="AC52" s="38" t="s">
        <v>350</v>
      </c>
      <c r="AD52" s="38" t="s">
        <v>350</v>
      </c>
      <c r="AE52" s="38" t="s">
        <v>350</v>
      </c>
      <c r="AF52" s="38" t="s">
        <v>350</v>
      </c>
      <c r="AG52" s="38" t="s">
        <v>350</v>
      </c>
      <c r="AH52" s="38" t="s">
        <v>350</v>
      </c>
      <c r="AI52" s="38" t="s">
        <v>350</v>
      </c>
      <c r="AJ52" s="38" t="s">
        <v>350</v>
      </c>
      <c r="AK52" s="38" t="s">
        <v>350</v>
      </c>
      <c r="AL52" s="38" t="s">
        <v>350</v>
      </c>
      <c r="AM52" s="18">
        <v>4.7645916711736067</v>
      </c>
      <c r="AN52" s="18" t="s">
        <v>350</v>
      </c>
      <c r="AO52" s="18" t="s">
        <v>350</v>
      </c>
      <c r="AP52" s="18" t="s">
        <v>350</v>
      </c>
      <c r="AQ52" s="18" t="s">
        <v>350</v>
      </c>
      <c r="AR52" s="18" t="s">
        <v>350</v>
      </c>
      <c r="AS52" s="18" t="s">
        <v>350</v>
      </c>
      <c r="AT52" s="18" t="s">
        <v>350</v>
      </c>
      <c r="AU52" s="18" t="s">
        <v>350</v>
      </c>
      <c r="AV52" s="18" t="s">
        <v>350</v>
      </c>
      <c r="AW52" s="18" t="s">
        <v>350</v>
      </c>
      <c r="AX52" s="18" t="s">
        <v>350</v>
      </c>
      <c r="AY52" s="18" t="s">
        <v>350</v>
      </c>
      <c r="AZ52" s="18">
        <v>5.12</v>
      </c>
      <c r="BA52" s="38" t="s">
        <v>350</v>
      </c>
      <c r="BB52" s="38" t="s">
        <v>350</v>
      </c>
      <c r="BC52" s="38" t="s">
        <v>350</v>
      </c>
      <c r="BD52" s="18" t="s">
        <v>350</v>
      </c>
      <c r="BE52" s="18" t="s">
        <v>350</v>
      </c>
      <c r="BF52" s="18" t="s">
        <v>350</v>
      </c>
      <c r="BG52" s="18" t="s">
        <v>350</v>
      </c>
      <c r="BH52" s="18" t="s">
        <v>350</v>
      </c>
      <c r="BI52" s="18" t="s">
        <v>350</v>
      </c>
      <c r="BJ52" s="18" t="s">
        <v>350</v>
      </c>
      <c r="BK52" s="18">
        <v>5.9</v>
      </c>
      <c r="BL52" s="18" t="s">
        <v>350</v>
      </c>
      <c r="BM52" s="18" t="s">
        <v>350</v>
      </c>
      <c r="BN52" s="18" t="s">
        <v>350</v>
      </c>
      <c r="BO52" s="18" t="s">
        <v>350</v>
      </c>
      <c r="BP52" s="18" t="s">
        <v>350</v>
      </c>
      <c r="BQ52" s="18" t="s">
        <v>350</v>
      </c>
      <c r="BR52" s="18" t="s">
        <v>350</v>
      </c>
      <c r="BS52" s="18" t="s">
        <v>350</v>
      </c>
      <c r="BT52" s="18" t="s">
        <v>350</v>
      </c>
      <c r="BU52" s="18" t="s">
        <v>350</v>
      </c>
      <c r="BV52" s="18" t="s">
        <v>350</v>
      </c>
      <c r="BW52" s="18" t="s">
        <v>350</v>
      </c>
      <c r="BX52" s="18" t="s">
        <v>350</v>
      </c>
      <c r="BY52" s="18" t="s">
        <v>350</v>
      </c>
      <c r="BZ52" s="18" t="s">
        <v>350</v>
      </c>
      <c r="CA52" s="18" t="s">
        <v>350</v>
      </c>
      <c r="CB52" s="18" t="s">
        <v>350</v>
      </c>
      <c r="CC52" s="18" t="s">
        <v>350</v>
      </c>
      <c r="CD52" s="18" t="s">
        <v>350</v>
      </c>
      <c r="CE52" s="18" t="s">
        <v>350</v>
      </c>
      <c r="CF52" s="18" t="s">
        <v>350</v>
      </c>
      <c r="CG52" s="18">
        <v>6.4</v>
      </c>
      <c r="CH52" s="38" t="s">
        <v>350</v>
      </c>
      <c r="CI52" s="38" t="s">
        <v>350</v>
      </c>
      <c r="CJ52" s="38" t="s">
        <v>350</v>
      </c>
      <c r="CK52" s="38" t="s">
        <v>350</v>
      </c>
      <c r="CL52" s="38" t="s">
        <v>350</v>
      </c>
      <c r="CM52" s="38" t="s">
        <v>350</v>
      </c>
      <c r="CN52" s="38" t="s">
        <v>350</v>
      </c>
      <c r="CO52" s="38" t="s">
        <v>350</v>
      </c>
      <c r="CP52" s="18">
        <v>7.17</v>
      </c>
      <c r="CQ52" s="18" t="s">
        <v>350</v>
      </c>
      <c r="CR52" s="18" t="s">
        <v>350</v>
      </c>
      <c r="CS52" s="18" t="s">
        <v>350</v>
      </c>
      <c r="CT52" s="18" t="s">
        <v>350</v>
      </c>
      <c r="CU52" s="18" t="s">
        <v>350</v>
      </c>
      <c r="CV52" s="18" t="s">
        <v>350</v>
      </c>
      <c r="CW52" s="18" t="s">
        <v>350</v>
      </c>
      <c r="CX52" s="18" t="s">
        <v>350</v>
      </c>
      <c r="CY52" s="18" t="s">
        <v>350</v>
      </c>
      <c r="CZ52" s="18" t="s">
        <v>350</v>
      </c>
      <c r="DA52" s="18" t="s">
        <v>350</v>
      </c>
      <c r="DB52" s="18" t="s">
        <v>350</v>
      </c>
      <c r="DC52" s="18">
        <v>1.9</v>
      </c>
      <c r="DD52" s="38" t="s">
        <v>350</v>
      </c>
      <c r="DE52" s="38" t="s">
        <v>350</v>
      </c>
      <c r="DF52" s="18" t="s">
        <v>350</v>
      </c>
      <c r="DG52" s="18">
        <v>6</v>
      </c>
      <c r="DH52" s="38" t="s">
        <v>350</v>
      </c>
      <c r="DI52" s="18" t="s">
        <v>350</v>
      </c>
      <c r="DJ52" s="18" t="s">
        <v>350</v>
      </c>
      <c r="DK52" s="18" t="s">
        <v>350</v>
      </c>
      <c r="DL52" s="18" t="s">
        <v>350</v>
      </c>
      <c r="DM52" s="18" t="s">
        <v>350</v>
      </c>
      <c r="DN52" s="18" t="s">
        <v>350</v>
      </c>
      <c r="DO52" s="18" t="s">
        <v>350</v>
      </c>
      <c r="DP52" s="18" t="s">
        <v>350</v>
      </c>
      <c r="DQ52" s="18">
        <v>8</v>
      </c>
      <c r="DR52" s="18" t="s">
        <v>350</v>
      </c>
      <c r="DS52" s="18" t="s">
        <v>350</v>
      </c>
      <c r="DT52" s="18" t="s">
        <v>350</v>
      </c>
      <c r="DU52" s="18" t="s">
        <v>350</v>
      </c>
      <c r="DV52" s="18" t="s">
        <v>350</v>
      </c>
      <c r="DW52" s="18" t="s">
        <v>350</v>
      </c>
      <c r="DX52" s="18" t="s">
        <v>350</v>
      </c>
      <c r="DY52" s="18" t="s">
        <v>350</v>
      </c>
      <c r="DZ52" s="18" t="s">
        <v>350</v>
      </c>
      <c r="EA52" s="18" t="s">
        <v>350</v>
      </c>
      <c r="EB52" s="18" t="s">
        <v>350</v>
      </c>
      <c r="EC52" s="18" t="s">
        <v>350</v>
      </c>
      <c r="ED52" s="18" t="s">
        <v>350</v>
      </c>
      <c r="EE52" s="18" t="s">
        <v>350</v>
      </c>
      <c r="EF52" s="18" t="s">
        <v>350</v>
      </c>
      <c r="EG52" s="18" t="s">
        <v>350</v>
      </c>
      <c r="EH52" s="18" t="s">
        <v>350</v>
      </c>
      <c r="EI52" s="18" t="s">
        <v>350</v>
      </c>
      <c r="EJ52" s="18" t="s">
        <v>350</v>
      </c>
      <c r="EK52" s="18" t="s">
        <v>350</v>
      </c>
      <c r="EL52" s="18" t="s">
        <v>350</v>
      </c>
      <c r="EM52" s="18" t="s">
        <v>350</v>
      </c>
      <c r="EN52" s="18" t="s">
        <v>350</v>
      </c>
      <c r="EO52" s="18" t="s">
        <v>350</v>
      </c>
      <c r="EP52" s="18" t="s">
        <v>350</v>
      </c>
      <c r="EQ52" s="18" t="s">
        <v>350</v>
      </c>
      <c r="ER52" s="18" t="s">
        <v>350</v>
      </c>
      <c r="ES52" s="18" t="s">
        <v>350</v>
      </c>
      <c r="ET52" s="18" t="s">
        <v>350</v>
      </c>
      <c r="EU52" s="18" t="s">
        <v>350</v>
      </c>
      <c r="EV52" s="18" t="s">
        <v>350</v>
      </c>
      <c r="EW52" s="18" t="s">
        <v>350</v>
      </c>
      <c r="EX52" s="18" t="s">
        <v>350</v>
      </c>
      <c r="EY52" s="18" t="s">
        <v>350</v>
      </c>
      <c r="EZ52" s="18" t="s">
        <v>350</v>
      </c>
      <c r="FA52" s="18" t="s">
        <v>350</v>
      </c>
      <c r="FB52" s="18" t="s">
        <v>350</v>
      </c>
      <c r="FC52" s="18" t="s">
        <v>350</v>
      </c>
      <c r="FD52" s="18" t="s">
        <v>350</v>
      </c>
      <c r="FE52" s="18" t="s">
        <v>350</v>
      </c>
      <c r="FF52" s="18" t="s">
        <v>350</v>
      </c>
      <c r="FG52" s="18" t="s">
        <v>350</v>
      </c>
      <c r="FH52" s="18" t="s">
        <v>350</v>
      </c>
      <c r="FI52" s="18" t="s">
        <v>350</v>
      </c>
      <c r="FJ52" s="18" t="s">
        <v>350</v>
      </c>
      <c r="FK52" s="18" t="s">
        <v>350</v>
      </c>
      <c r="FL52" s="18" t="s">
        <v>350</v>
      </c>
      <c r="FM52" s="18" t="s">
        <v>350</v>
      </c>
      <c r="FN52" s="18" t="s">
        <v>350</v>
      </c>
      <c r="FO52" s="18" t="s">
        <v>350</v>
      </c>
      <c r="FP52" s="18" t="s">
        <v>350</v>
      </c>
      <c r="FQ52" s="18" t="s">
        <v>350</v>
      </c>
      <c r="FR52" s="18" t="s">
        <v>350</v>
      </c>
      <c r="FS52" s="18" t="s">
        <v>350</v>
      </c>
      <c r="FT52" s="18" t="s">
        <v>350</v>
      </c>
      <c r="FU52" s="18" t="s">
        <v>350</v>
      </c>
      <c r="FV52" s="18" t="s">
        <v>350</v>
      </c>
      <c r="FW52" s="18" t="s">
        <v>350</v>
      </c>
      <c r="FX52" s="18" t="s">
        <v>350</v>
      </c>
      <c r="FY52" s="18" t="s">
        <v>350</v>
      </c>
      <c r="FZ52" s="18" t="s">
        <v>350</v>
      </c>
      <c r="GA52" s="18" t="s">
        <v>350</v>
      </c>
      <c r="GB52" s="18" t="s">
        <v>350</v>
      </c>
      <c r="GC52" s="18" t="s">
        <v>350</v>
      </c>
      <c r="GD52" s="18" t="s">
        <v>350</v>
      </c>
      <c r="GE52" s="18" t="s">
        <v>350</v>
      </c>
      <c r="GF52" s="18" t="s">
        <v>350</v>
      </c>
      <c r="GG52" s="18" t="s">
        <v>350</v>
      </c>
      <c r="GH52" s="18" t="s">
        <v>350</v>
      </c>
      <c r="GI52" s="18" t="s">
        <v>350</v>
      </c>
      <c r="GJ52" s="18" t="s">
        <v>350</v>
      </c>
      <c r="GK52" s="18" t="s">
        <v>350</v>
      </c>
      <c r="GL52" s="18" t="s">
        <v>350</v>
      </c>
      <c r="GM52" s="18" t="s">
        <v>350</v>
      </c>
      <c r="GN52" s="18" t="s">
        <v>350</v>
      </c>
      <c r="GO52" s="18" t="s">
        <v>350</v>
      </c>
      <c r="GP52" s="18" t="s">
        <v>350</v>
      </c>
      <c r="GQ52" s="18" t="s">
        <v>350</v>
      </c>
      <c r="GR52" s="18" t="s">
        <v>350</v>
      </c>
      <c r="GS52" s="18" t="s">
        <v>350</v>
      </c>
      <c r="GT52" s="18" t="s">
        <v>350</v>
      </c>
      <c r="GU52" s="18" t="s">
        <v>350</v>
      </c>
      <c r="GV52" s="18" t="s">
        <v>350</v>
      </c>
      <c r="GW52" s="18" t="s">
        <v>350</v>
      </c>
      <c r="GX52" s="18" t="s">
        <v>350</v>
      </c>
      <c r="GY52" s="18" t="s">
        <v>350</v>
      </c>
      <c r="GZ52" s="18" t="s">
        <v>350</v>
      </c>
      <c r="HA52" s="18" t="s">
        <v>350</v>
      </c>
      <c r="HB52" s="18" t="s">
        <v>350</v>
      </c>
      <c r="HC52" s="18" t="s">
        <v>350</v>
      </c>
      <c r="HD52" s="18" t="s">
        <v>350</v>
      </c>
      <c r="HE52" s="18" t="s">
        <v>350</v>
      </c>
      <c r="HF52" s="18" t="s">
        <v>350</v>
      </c>
      <c r="HG52" s="18" t="s">
        <v>350</v>
      </c>
      <c r="HH52" s="18" t="s">
        <v>350</v>
      </c>
      <c r="HI52" s="18" t="s">
        <v>350</v>
      </c>
      <c r="HJ52" s="18" t="s">
        <v>350</v>
      </c>
      <c r="HK52" s="18" t="s">
        <v>350</v>
      </c>
      <c r="HL52" s="18" t="s">
        <v>350</v>
      </c>
      <c r="HM52" s="18" t="s">
        <v>350</v>
      </c>
      <c r="HN52" s="18" t="s">
        <v>350</v>
      </c>
      <c r="HO52" s="18" t="s">
        <v>350</v>
      </c>
      <c r="HP52" s="18" t="s">
        <v>350</v>
      </c>
      <c r="HQ52" s="18" t="s">
        <v>350</v>
      </c>
      <c r="HR52" s="18" t="s">
        <v>350</v>
      </c>
      <c r="HS52" s="18" t="s">
        <v>350</v>
      </c>
      <c r="HT52" s="18" t="s">
        <v>350</v>
      </c>
      <c r="HU52" s="18" t="s">
        <v>350</v>
      </c>
      <c r="HV52" s="18" t="s">
        <v>350</v>
      </c>
      <c r="HW52" s="18" t="s">
        <v>350</v>
      </c>
      <c r="HX52" s="18" t="s">
        <v>350</v>
      </c>
      <c r="HY52" s="18" t="s">
        <v>350</v>
      </c>
      <c r="HZ52" s="18" t="s">
        <v>350</v>
      </c>
      <c r="IA52" s="18" t="s">
        <v>350</v>
      </c>
      <c r="IB52" s="18" t="s">
        <v>350</v>
      </c>
      <c r="IC52" s="18" t="s">
        <v>350</v>
      </c>
      <c r="ID52" s="18" t="s">
        <v>350</v>
      </c>
      <c r="IE52" s="18" t="s">
        <v>350</v>
      </c>
      <c r="IF52" s="18" t="s">
        <v>350</v>
      </c>
      <c r="IG52" s="18" t="s">
        <v>350</v>
      </c>
      <c r="IH52" s="18" t="s">
        <v>350</v>
      </c>
      <c r="II52" s="18" t="s">
        <v>350</v>
      </c>
      <c r="IJ52" s="18" t="s">
        <v>350</v>
      </c>
      <c r="IK52" s="41" t="s">
        <v>350</v>
      </c>
      <c r="IL52" s="12" t="s">
        <v>350</v>
      </c>
      <c r="IM52" s="12" t="s">
        <v>350</v>
      </c>
      <c r="IN52" s="12" t="s">
        <v>350</v>
      </c>
      <c r="IO52" s="12" t="s">
        <v>350</v>
      </c>
      <c r="IP52" s="12" t="s">
        <v>350</v>
      </c>
      <c r="IQ52" s="12" t="s">
        <v>350</v>
      </c>
      <c r="IR52" s="12" t="s">
        <v>350</v>
      </c>
      <c r="IS52" s="12" t="s">
        <v>350</v>
      </c>
      <c r="IT52" s="12" t="s">
        <v>350</v>
      </c>
      <c r="IU52" s="12" t="s">
        <v>350</v>
      </c>
      <c r="IV52" s="45" t="s">
        <v>350</v>
      </c>
      <c r="IW52" s="45" t="s">
        <v>350</v>
      </c>
      <c r="IX52" s="45" t="s">
        <v>350</v>
      </c>
      <c r="IY52" s="45" t="s">
        <v>350</v>
      </c>
      <c r="IZ52" s="45" t="s">
        <v>350</v>
      </c>
      <c r="JA52" s="18" t="s">
        <v>350</v>
      </c>
      <c r="JB52" s="18" t="s">
        <v>350</v>
      </c>
      <c r="JC52" s="18" t="s">
        <v>350</v>
      </c>
      <c r="JD52" s="18" t="s">
        <v>350</v>
      </c>
      <c r="JE52" s="18" t="s">
        <v>350</v>
      </c>
      <c r="JF52" s="18" t="s">
        <v>350</v>
      </c>
      <c r="JG52" s="18" t="s">
        <v>350</v>
      </c>
      <c r="JH52" s="18" t="s">
        <v>350</v>
      </c>
      <c r="JI52" s="12" t="s">
        <v>350</v>
      </c>
      <c r="JJ52" s="12" t="s">
        <v>350</v>
      </c>
      <c r="JK52" s="12" t="s">
        <v>350</v>
      </c>
      <c r="JL52" s="12" t="s">
        <v>350</v>
      </c>
      <c r="JM52" s="18" t="s">
        <v>350</v>
      </c>
      <c r="JN52" s="12" t="s">
        <v>350</v>
      </c>
      <c r="JO52" s="12" t="s">
        <v>350</v>
      </c>
      <c r="JP52" s="12" t="s">
        <v>350</v>
      </c>
      <c r="JQ52" s="12" t="s">
        <v>350</v>
      </c>
      <c r="JR52" s="12" t="s">
        <v>350</v>
      </c>
      <c r="JS52" s="12" t="s">
        <v>350</v>
      </c>
      <c r="JT52" s="12" t="s">
        <v>350</v>
      </c>
      <c r="JU52" s="12" t="s">
        <v>350</v>
      </c>
      <c r="JV52" s="12" t="s">
        <v>350</v>
      </c>
      <c r="JW52" s="18" t="s">
        <v>350</v>
      </c>
      <c r="JX52" s="12" t="s">
        <v>350</v>
      </c>
      <c r="JY52" s="12" t="s">
        <v>350</v>
      </c>
      <c r="JZ52" s="12" t="s">
        <v>350</v>
      </c>
      <c r="KA52" s="12" t="s">
        <v>350</v>
      </c>
      <c r="KB52" s="12" t="s">
        <v>350</v>
      </c>
      <c r="KC52" s="12" t="s">
        <v>350</v>
      </c>
      <c r="KD52" s="12" t="s">
        <v>350</v>
      </c>
      <c r="KE52" s="12" t="s">
        <v>350</v>
      </c>
      <c r="KF52" s="12" t="s">
        <v>350</v>
      </c>
      <c r="KG52" s="12" t="s">
        <v>350</v>
      </c>
    </row>
    <row r="53" spans="1:495" ht="18" customHeight="1" x14ac:dyDescent="0.35">
      <c r="A53" s="24" t="s">
        <v>297</v>
      </c>
      <c r="B53" s="25" t="s">
        <v>266</v>
      </c>
      <c r="C53" s="24" t="s">
        <v>297</v>
      </c>
      <c r="D53" s="38" t="s">
        <v>350</v>
      </c>
      <c r="E53" s="38" t="s">
        <v>350</v>
      </c>
      <c r="F53" s="38" t="s">
        <v>350</v>
      </c>
      <c r="G53" s="38" t="s">
        <v>350</v>
      </c>
      <c r="H53" s="38" t="s">
        <v>350</v>
      </c>
      <c r="I53" s="38" t="s">
        <v>350</v>
      </c>
      <c r="J53" s="38" t="s">
        <v>350</v>
      </c>
      <c r="K53" s="38" t="s">
        <v>350</v>
      </c>
      <c r="L53" s="38" t="s">
        <v>350</v>
      </c>
      <c r="M53" s="38" t="s">
        <v>350</v>
      </c>
      <c r="N53" s="38" t="s">
        <v>350</v>
      </c>
      <c r="O53" s="38" t="s">
        <v>350</v>
      </c>
      <c r="P53" s="18">
        <v>6.28</v>
      </c>
      <c r="Q53" s="38" t="s">
        <v>350</v>
      </c>
      <c r="R53" s="38" t="s">
        <v>350</v>
      </c>
      <c r="S53" s="38" t="s">
        <v>350</v>
      </c>
      <c r="T53" s="38" t="s">
        <v>350</v>
      </c>
      <c r="U53" s="38" t="s">
        <v>350</v>
      </c>
      <c r="V53" s="38" t="s">
        <v>350</v>
      </c>
      <c r="W53" s="38" t="s">
        <v>350</v>
      </c>
      <c r="X53" s="38" t="s">
        <v>350</v>
      </c>
      <c r="Y53" s="38" t="s">
        <v>350</v>
      </c>
      <c r="Z53" s="38" t="s">
        <v>350</v>
      </c>
      <c r="AA53" s="38" t="s">
        <v>350</v>
      </c>
      <c r="AB53" s="38" t="s">
        <v>350</v>
      </c>
      <c r="AC53" s="38" t="s">
        <v>350</v>
      </c>
      <c r="AD53" s="38" t="s">
        <v>350</v>
      </c>
      <c r="AE53" s="38" t="s">
        <v>350</v>
      </c>
      <c r="AF53" s="38" t="s">
        <v>350</v>
      </c>
      <c r="AG53" s="38" t="s">
        <v>350</v>
      </c>
      <c r="AH53" s="38" t="s">
        <v>350</v>
      </c>
      <c r="AI53" s="38" t="s">
        <v>350</v>
      </c>
      <c r="AJ53" s="38" t="s">
        <v>350</v>
      </c>
      <c r="AK53" s="38" t="s">
        <v>350</v>
      </c>
      <c r="AL53" s="38" t="s">
        <v>350</v>
      </c>
      <c r="AM53" s="18" t="s">
        <v>350</v>
      </c>
      <c r="AN53" s="18" t="s">
        <v>350</v>
      </c>
      <c r="AO53" s="18" t="s">
        <v>350</v>
      </c>
      <c r="AP53" s="18" t="s">
        <v>350</v>
      </c>
      <c r="AQ53" s="18" t="s">
        <v>350</v>
      </c>
      <c r="AR53" s="18" t="s">
        <v>350</v>
      </c>
      <c r="AS53" s="18" t="s">
        <v>350</v>
      </c>
      <c r="AT53" s="18" t="s">
        <v>350</v>
      </c>
      <c r="AU53" s="18" t="s">
        <v>350</v>
      </c>
      <c r="AV53" s="18" t="s">
        <v>350</v>
      </c>
      <c r="AW53" s="18" t="s">
        <v>350</v>
      </c>
      <c r="AX53" s="18" t="s">
        <v>350</v>
      </c>
      <c r="AY53" s="18" t="s">
        <v>350</v>
      </c>
      <c r="AZ53" s="18" t="s">
        <v>350</v>
      </c>
      <c r="BA53" s="18" t="s">
        <v>350</v>
      </c>
      <c r="BB53" s="18" t="s">
        <v>350</v>
      </c>
      <c r="BC53" s="18" t="s">
        <v>350</v>
      </c>
      <c r="BD53" s="18" t="s">
        <v>350</v>
      </c>
      <c r="BE53" s="18" t="s">
        <v>350</v>
      </c>
      <c r="BF53" s="18" t="s">
        <v>350</v>
      </c>
      <c r="BG53" s="18" t="s">
        <v>350</v>
      </c>
      <c r="BH53" s="18" t="s">
        <v>350</v>
      </c>
      <c r="BI53" s="18" t="s">
        <v>350</v>
      </c>
      <c r="BJ53" s="18" t="s">
        <v>350</v>
      </c>
      <c r="BK53" s="18">
        <v>6.8</v>
      </c>
      <c r="BL53" s="18" t="s">
        <v>350</v>
      </c>
      <c r="BM53" s="18" t="s">
        <v>350</v>
      </c>
      <c r="BN53" s="18" t="s">
        <v>350</v>
      </c>
      <c r="BO53" s="18" t="s">
        <v>350</v>
      </c>
      <c r="BP53" s="18" t="s">
        <v>350</v>
      </c>
      <c r="BQ53" s="18">
        <v>1.25</v>
      </c>
      <c r="BR53" s="18" t="s">
        <v>350</v>
      </c>
      <c r="BS53" s="18" t="s">
        <v>350</v>
      </c>
      <c r="BT53" s="18">
        <v>1.625</v>
      </c>
      <c r="BU53" s="18">
        <v>11.1</v>
      </c>
      <c r="BV53" s="18">
        <v>11.2</v>
      </c>
      <c r="BW53" s="18" t="s">
        <v>350</v>
      </c>
      <c r="BX53" s="18" t="s">
        <v>350</v>
      </c>
      <c r="BY53" s="18" t="s">
        <v>350</v>
      </c>
      <c r="BZ53" s="18" t="s">
        <v>350</v>
      </c>
      <c r="CA53" s="18" t="s">
        <v>350</v>
      </c>
      <c r="CB53" s="18" t="s">
        <v>350</v>
      </c>
      <c r="CC53" s="18" t="s">
        <v>350</v>
      </c>
      <c r="CD53" s="18" t="s">
        <v>350</v>
      </c>
      <c r="CE53" s="18" t="s">
        <v>350</v>
      </c>
      <c r="CF53" s="18" t="s">
        <v>350</v>
      </c>
      <c r="CG53" s="18">
        <v>6.83</v>
      </c>
      <c r="CH53" s="38" t="s">
        <v>350</v>
      </c>
      <c r="CI53" s="38" t="s">
        <v>350</v>
      </c>
      <c r="CJ53" s="38" t="s">
        <v>350</v>
      </c>
      <c r="CK53" s="38" t="s">
        <v>350</v>
      </c>
      <c r="CL53" s="38" t="s">
        <v>350</v>
      </c>
      <c r="CM53" s="38" t="s">
        <v>350</v>
      </c>
      <c r="CN53" s="38" t="s">
        <v>350</v>
      </c>
      <c r="CO53" s="38" t="s">
        <v>350</v>
      </c>
      <c r="CP53" s="18">
        <v>7.19</v>
      </c>
      <c r="CQ53" s="18" t="s">
        <v>350</v>
      </c>
      <c r="CR53" s="18" t="s">
        <v>350</v>
      </c>
      <c r="CS53" s="18" t="s">
        <v>350</v>
      </c>
      <c r="CT53" s="18" t="s">
        <v>350</v>
      </c>
      <c r="CU53" s="18" t="s">
        <v>350</v>
      </c>
      <c r="CV53" s="18" t="s">
        <v>350</v>
      </c>
      <c r="CW53" s="18" t="s">
        <v>350</v>
      </c>
      <c r="CX53" s="18" t="s">
        <v>350</v>
      </c>
      <c r="CY53" s="18" t="s">
        <v>350</v>
      </c>
      <c r="CZ53" s="18" t="s">
        <v>350</v>
      </c>
      <c r="DA53" s="18" t="s">
        <v>350</v>
      </c>
      <c r="DB53" s="18" t="s">
        <v>350</v>
      </c>
      <c r="DC53" s="18" t="s">
        <v>350</v>
      </c>
      <c r="DD53" s="18" t="s">
        <v>350</v>
      </c>
      <c r="DE53" s="18" t="s">
        <v>350</v>
      </c>
      <c r="DF53" s="18" t="s">
        <v>350</v>
      </c>
      <c r="DG53" s="18" t="s">
        <v>350</v>
      </c>
      <c r="DH53" s="18" t="s">
        <v>350</v>
      </c>
      <c r="DI53" s="18" t="s">
        <v>350</v>
      </c>
      <c r="DJ53" s="18" t="s">
        <v>350</v>
      </c>
      <c r="DK53" s="18" t="s">
        <v>350</v>
      </c>
      <c r="DL53" s="18" t="s">
        <v>350</v>
      </c>
      <c r="DM53" s="18" t="s">
        <v>350</v>
      </c>
      <c r="DN53" s="18" t="s">
        <v>350</v>
      </c>
      <c r="DO53" s="18">
        <v>8.25</v>
      </c>
      <c r="DP53" s="18" t="s">
        <v>350</v>
      </c>
      <c r="DQ53" s="18">
        <v>9</v>
      </c>
      <c r="DR53" s="18" t="s">
        <v>350</v>
      </c>
      <c r="DS53" s="18" t="s">
        <v>350</v>
      </c>
      <c r="DT53" s="18" t="s">
        <v>350</v>
      </c>
      <c r="DU53" s="18" t="s">
        <v>350</v>
      </c>
      <c r="DV53" s="18" t="s">
        <v>350</v>
      </c>
      <c r="DW53" s="18" t="s">
        <v>350</v>
      </c>
      <c r="DX53" s="18" t="s">
        <v>350</v>
      </c>
      <c r="DY53" s="18" t="s">
        <v>350</v>
      </c>
      <c r="DZ53" s="18" t="s">
        <v>350</v>
      </c>
      <c r="EA53" s="18" t="s">
        <v>350</v>
      </c>
      <c r="EB53" s="18" t="s">
        <v>350</v>
      </c>
      <c r="EC53" s="18" t="s">
        <v>350</v>
      </c>
      <c r="ED53" s="18" t="s">
        <v>350</v>
      </c>
      <c r="EE53" s="18" t="s">
        <v>350</v>
      </c>
      <c r="EF53" s="18" t="s">
        <v>350</v>
      </c>
      <c r="EG53" s="18" t="s">
        <v>350</v>
      </c>
      <c r="EH53" s="18" t="s">
        <v>350</v>
      </c>
      <c r="EI53" s="18" t="s">
        <v>350</v>
      </c>
      <c r="EJ53" s="18" t="s">
        <v>350</v>
      </c>
      <c r="EK53" s="18" t="s">
        <v>350</v>
      </c>
      <c r="EL53" s="18" t="s">
        <v>350</v>
      </c>
      <c r="EM53" s="18" t="s">
        <v>350</v>
      </c>
      <c r="EN53" s="18" t="s">
        <v>350</v>
      </c>
      <c r="EO53" s="18" t="s">
        <v>350</v>
      </c>
      <c r="EP53" s="18" t="s">
        <v>350</v>
      </c>
      <c r="EQ53" s="18" t="s">
        <v>350</v>
      </c>
      <c r="ER53" s="18" t="s">
        <v>350</v>
      </c>
      <c r="ES53" s="18" t="s">
        <v>350</v>
      </c>
      <c r="ET53" s="18" t="s">
        <v>350</v>
      </c>
      <c r="EU53" s="18" t="s">
        <v>350</v>
      </c>
      <c r="EV53" s="18" t="s">
        <v>350</v>
      </c>
      <c r="EW53" s="18" t="s">
        <v>350</v>
      </c>
      <c r="EX53" s="18" t="s">
        <v>350</v>
      </c>
      <c r="EY53" s="18" t="s">
        <v>350</v>
      </c>
      <c r="EZ53" s="18" t="s">
        <v>350</v>
      </c>
      <c r="FA53" s="18" t="s">
        <v>350</v>
      </c>
      <c r="FB53" s="18" t="s">
        <v>350</v>
      </c>
      <c r="FC53" s="18" t="s">
        <v>350</v>
      </c>
      <c r="FD53" s="18" t="s">
        <v>350</v>
      </c>
      <c r="FE53" s="18" t="s">
        <v>350</v>
      </c>
      <c r="FF53" s="18" t="s">
        <v>350</v>
      </c>
      <c r="FG53" s="18" t="s">
        <v>350</v>
      </c>
      <c r="FH53" s="18" t="s">
        <v>350</v>
      </c>
      <c r="FI53" s="18" t="s">
        <v>350</v>
      </c>
      <c r="FJ53" s="18" t="s">
        <v>350</v>
      </c>
      <c r="FK53" s="18" t="s">
        <v>350</v>
      </c>
      <c r="FL53" s="18" t="s">
        <v>350</v>
      </c>
      <c r="FM53" s="18" t="s">
        <v>350</v>
      </c>
      <c r="FN53" s="18" t="s">
        <v>350</v>
      </c>
      <c r="FO53" s="18" t="s">
        <v>350</v>
      </c>
      <c r="FP53" s="18" t="s">
        <v>350</v>
      </c>
      <c r="FQ53" s="18" t="s">
        <v>350</v>
      </c>
      <c r="FR53" s="18" t="s">
        <v>350</v>
      </c>
      <c r="FS53" s="18" t="s">
        <v>350</v>
      </c>
      <c r="FT53" s="18" t="s">
        <v>350</v>
      </c>
      <c r="FU53" s="18" t="s">
        <v>350</v>
      </c>
      <c r="FV53" s="18" t="s">
        <v>350</v>
      </c>
      <c r="FW53" s="18" t="s">
        <v>350</v>
      </c>
      <c r="FX53" s="18" t="s">
        <v>350</v>
      </c>
      <c r="FY53" s="18" t="s">
        <v>350</v>
      </c>
      <c r="FZ53" s="18" t="s">
        <v>350</v>
      </c>
      <c r="GA53" s="18" t="s">
        <v>350</v>
      </c>
      <c r="GB53" s="18" t="s">
        <v>350</v>
      </c>
      <c r="GC53" s="18" t="s">
        <v>350</v>
      </c>
      <c r="GD53" s="18" t="s">
        <v>350</v>
      </c>
      <c r="GE53" s="18" t="s">
        <v>350</v>
      </c>
      <c r="GF53" s="18" t="s">
        <v>350</v>
      </c>
      <c r="GG53" s="18" t="s">
        <v>350</v>
      </c>
      <c r="GH53" s="18" t="s">
        <v>350</v>
      </c>
      <c r="GI53" s="18" t="s">
        <v>350</v>
      </c>
      <c r="GJ53" s="18" t="s">
        <v>350</v>
      </c>
      <c r="GK53" s="18" t="s">
        <v>350</v>
      </c>
      <c r="GL53" s="18" t="s">
        <v>350</v>
      </c>
      <c r="GM53" s="18" t="s">
        <v>350</v>
      </c>
      <c r="GN53" s="18" t="s">
        <v>350</v>
      </c>
      <c r="GO53" s="18" t="s">
        <v>350</v>
      </c>
      <c r="GP53" s="18" t="s">
        <v>350</v>
      </c>
      <c r="GQ53" s="18" t="s">
        <v>350</v>
      </c>
      <c r="GR53" s="18" t="s">
        <v>350</v>
      </c>
      <c r="GS53" s="18" t="s">
        <v>350</v>
      </c>
      <c r="GT53" s="18" t="s">
        <v>350</v>
      </c>
      <c r="GU53" s="18" t="s">
        <v>350</v>
      </c>
      <c r="GV53" s="18" t="s">
        <v>350</v>
      </c>
      <c r="GW53" s="18" t="s">
        <v>350</v>
      </c>
      <c r="GX53" s="18" t="s">
        <v>350</v>
      </c>
      <c r="GY53" s="18" t="s">
        <v>350</v>
      </c>
      <c r="GZ53" s="18" t="s">
        <v>350</v>
      </c>
      <c r="HA53" s="18" t="s">
        <v>350</v>
      </c>
      <c r="HB53" s="18" t="s">
        <v>350</v>
      </c>
      <c r="HC53" s="18" t="s">
        <v>350</v>
      </c>
      <c r="HD53" s="18" t="s">
        <v>350</v>
      </c>
      <c r="HE53" s="18" t="s">
        <v>350</v>
      </c>
      <c r="HF53" s="18" t="s">
        <v>350</v>
      </c>
      <c r="HG53" s="18" t="s">
        <v>350</v>
      </c>
      <c r="HH53" s="18" t="s">
        <v>350</v>
      </c>
      <c r="HI53" s="18" t="s">
        <v>350</v>
      </c>
      <c r="HJ53" s="18" t="s">
        <v>350</v>
      </c>
      <c r="HK53" s="18" t="s">
        <v>350</v>
      </c>
      <c r="HL53" s="18" t="s">
        <v>350</v>
      </c>
      <c r="HM53" s="18" t="s">
        <v>350</v>
      </c>
      <c r="HN53" s="18" t="s">
        <v>350</v>
      </c>
      <c r="HO53" s="18" t="s">
        <v>350</v>
      </c>
      <c r="HP53" s="18" t="s">
        <v>350</v>
      </c>
      <c r="HQ53" s="18" t="s">
        <v>350</v>
      </c>
      <c r="HR53" s="18" t="s">
        <v>350</v>
      </c>
      <c r="HS53" s="18" t="s">
        <v>350</v>
      </c>
      <c r="HT53" s="18" t="s">
        <v>350</v>
      </c>
      <c r="HU53" s="18" t="s">
        <v>350</v>
      </c>
      <c r="HV53" s="18" t="s">
        <v>350</v>
      </c>
      <c r="HW53" s="18" t="s">
        <v>350</v>
      </c>
      <c r="HX53" s="18" t="s">
        <v>350</v>
      </c>
      <c r="HY53" s="18" t="s">
        <v>350</v>
      </c>
      <c r="HZ53" s="18" t="s">
        <v>350</v>
      </c>
      <c r="IA53" s="18" t="s">
        <v>350</v>
      </c>
      <c r="IB53" s="18" t="s">
        <v>350</v>
      </c>
      <c r="IC53" s="18" t="s">
        <v>350</v>
      </c>
      <c r="ID53" s="18" t="s">
        <v>350</v>
      </c>
      <c r="IE53" s="18" t="s">
        <v>350</v>
      </c>
      <c r="IF53" s="18" t="s">
        <v>350</v>
      </c>
      <c r="IG53" s="18" t="s">
        <v>350</v>
      </c>
      <c r="IH53" s="18" t="s">
        <v>350</v>
      </c>
      <c r="II53" s="18" t="s">
        <v>350</v>
      </c>
      <c r="IJ53" s="18" t="s">
        <v>350</v>
      </c>
      <c r="IK53" s="41" t="s">
        <v>350</v>
      </c>
      <c r="IL53" s="12" t="s">
        <v>350</v>
      </c>
      <c r="IM53" s="12" t="s">
        <v>350</v>
      </c>
      <c r="IN53" s="12" t="s">
        <v>350</v>
      </c>
      <c r="IO53" s="12" t="s">
        <v>350</v>
      </c>
      <c r="IP53" s="12" t="s">
        <v>350</v>
      </c>
      <c r="IQ53" s="12" t="s">
        <v>350</v>
      </c>
      <c r="IR53" s="12" t="s">
        <v>350</v>
      </c>
      <c r="IS53" s="12" t="s">
        <v>350</v>
      </c>
      <c r="IT53" s="12" t="s">
        <v>350</v>
      </c>
      <c r="IU53" s="12" t="s">
        <v>350</v>
      </c>
      <c r="IV53" s="45" t="s">
        <v>350</v>
      </c>
      <c r="IW53" s="45" t="s">
        <v>350</v>
      </c>
      <c r="IX53" s="45" t="s">
        <v>350</v>
      </c>
      <c r="IY53" s="45" t="s">
        <v>350</v>
      </c>
      <c r="IZ53" s="45" t="s">
        <v>350</v>
      </c>
      <c r="JA53" s="18" t="s">
        <v>350</v>
      </c>
      <c r="JB53" s="18" t="s">
        <v>350</v>
      </c>
      <c r="JC53" s="18" t="s">
        <v>350</v>
      </c>
      <c r="JD53" s="18" t="s">
        <v>350</v>
      </c>
      <c r="JE53" s="18" t="s">
        <v>350</v>
      </c>
      <c r="JF53" s="18" t="s">
        <v>350</v>
      </c>
      <c r="JG53" s="18" t="s">
        <v>350</v>
      </c>
      <c r="JH53" s="18" t="s">
        <v>350</v>
      </c>
      <c r="JI53" s="12" t="s">
        <v>350</v>
      </c>
      <c r="JJ53" s="12" t="s">
        <v>350</v>
      </c>
      <c r="JK53" s="12" t="s">
        <v>350</v>
      </c>
      <c r="JL53" s="12" t="s">
        <v>350</v>
      </c>
      <c r="JM53" s="18" t="s">
        <v>350</v>
      </c>
      <c r="JN53" s="12" t="s">
        <v>350</v>
      </c>
      <c r="JO53" s="12" t="s">
        <v>350</v>
      </c>
      <c r="JP53" s="12" t="s">
        <v>350</v>
      </c>
      <c r="JQ53" s="12" t="s">
        <v>350</v>
      </c>
      <c r="JR53" s="12" t="s">
        <v>350</v>
      </c>
      <c r="JS53" s="12" t="s">
        <v>350</v>
      </c>
      <c r="JT53" s="12" t="s">
        <v>350</v>
      </c>
      <c r="JU53" s="12" t="s">
        <v>350</v>
      </c>
      <c r="JV53" s="12" t="s">
        <v>350</v>
      </c>
      <c r="JW53" s="18" t="s">
        <v>350</v>
      </c>
      <c r="JX53" s="12" t="s">
        <v>350</v>
      </c>
      <c r="JY53" s="12" t="s">
        <v>350</v>
      </c>
      <c r="JZ53" s="12" t="s">
        <v>350</v>
      </c>
      <c r="KA53" s="12" t="s">
        <v>350</v>
      </c>
      <c r="KB53" s="12" t="s">
        <v>350</v>
      </c>
      <c r="KC53" s="12" t="s">
        <v>350</v>
      </c>
      <c r="KD53" s="12" t="s">
        <v>350</v>
      </c>
      <c r="KE53" s="12" t="s">
        <v>350</v>
      </c>
      <c r="KF53" s="12" t="s">
        <v>350</v>
      </c>
      <c r="KG53" s="12" t="s">
        <v>350</v>
      </c>
    </row>
    <row r="100" spans="220:224" x14ac:dyDescent="0.35">
      <c r="HL100" s="37"/>
      <c r="HM100" s="37"/>
      <c r="HN100" s="37"/>
      <c r="HO100" s="37"/>
      <c r="HP100" s="37"/>
    </row>
    <row r="101" spans="220:224" x14ac:dyDescent="0.35">
      <c r="HL101" s="37"/>
      <c r="HM101" s="37"/>
      <c r="HN101" s="37"/>
      <c r="HO101" s="37"/>
      <c r="HP101" s="37"/>
    </row>
    <row r="102" spans="220:224" x14ac:dyDescent="0.35">
      <c r="HL102" s="37"/>
      <c r="HM102" s="37"/>
      <c r="HN102" s="37"/>
      <c r="HO102" s="37"/>
      <c r="HP102" s="37"/>
    </row>
    <row r="103" spans="220:224" x14ac:dyDescent="0.35">
      <c r="HL103" s="37"/>
      <c r="HM103" s="37"/>
      <c r="HN103" s="37"/>
      <c r="HO103" s="37"/>
      <c r="HP103" s="37"/>
    </row>
    <row r="104" spans="220:224" x14ac:dyDescent="0.35">
      <c r="HL104" s="37"/>
      <c r="HM104" s="37"/>
      <c r="HN104" s="37"/>
      <c r="HO104" s="37"/>
      <c r="HP104" s="37"/>
    </row>
    <row r="105" spans="220:224" x14ac:dyDescent="0.35">
      <c r="HL105" s="37"/>
      <c r="HM105" s="37"/>
      <c r="HN105" s="37"/>
      <c r="HO105" s="37"/>
      <c r="HP105" s="37"/>
    </row>
    <row r="106" spans="220:224" x14ac:dyDescent="0.35">
      <c r="HL106" s="37"/>
      <c r="HM106" s="37"/>
      <c r="HN106" s="37"/>
      <c r="HO106" s="37"/>
      <c r="HP106" s="37"/>
    </row>
    <row r="107" spans="220:224" x14ac:dyDescent="0.35">
      <c r="HL107" s="37"/>
      <c r="HM107" s="37"/>
      <c r="HN107" s="37"/>
      <c r="HO107" s="37"/>
      <c r="HP107" s="37"/>
    </row>
    <row r="108" spans="220:224" x14ac:dyDescent="0.35">
      <c r="HL108" s="37"/>
      <c r="HM108" s="37"/>
      <c r="HN108" s="37"/>
      <c r="HO108" s="37"/>
      <c r="HP108" s="37"/>
    </row>
    <row r="109" spans="220:224" x14ac:dyDescent="0.35">
      <c r="HL109" s="37"/>
      <c r="HM109" s="37"/>
      <c r="HN109" s="37"/>
      <c r="HO109" s="37"/>
      <c r="HP109" s="37"/>
    </row>
    <row r="110" spans="220:224" x14ac:dyDescent="0.35">
      <c r="HL110" s="37"/>
      <c r="HM110" s="37"/>
      <c r="HN110" s="37"/>
      <c r="HO110" s="37"/>
      <c r="HP110" s="37"/>
    </row>
    <row r="111" spans="220:224" x14ac:dyDescent="0.35">
      <c r="HL111" s="37"/>
      <c r="HM111" s="37"/>
      <c r="HN111" s="37"/>
      <c r="HO111" s="37"/>
      <c r="HP111" s="37"/>
    </row>
    <row r="112" spans="220:224" x14ac:dyDescent="0.35">
      <c r="HL112" s="37"/>
      <c r="HM112" s="37"/>
      <c r="HN112" s="37"/>
      <c r="HO112" s="37"/>
      <c r="HP112" s="37"/>
    </row>
    <row r="113" spans="220:224" x14ac:dyDescent="0.35">
      <c r="HL113" s="37"/>
      <c r="HM113" s="37"/>
      <c r="HN113" s="37"/>
      <c r="HO113" s="37"/>
      <c r="HP113" s="37"/>
    </row>
    <row r="114" spans="220:224" x14ac:dyDescent="0.35">
      <c r="HL114" s="37"/>
      <c r="HM114" s="37"/>
      <c r="HN114" s="37"/>
      <c r="HO114" s="37"/>
      <c r="HP114" s="37"/>
    </row>
    <row r="115" spans="220:224" x14ac:dyDescent="0.35">
      <c r="HL115" s="37"/>
      <c r="HM115" s="37"/>
      <c r="HN115" s="37"/>
      <c r="HO115" s="37"/>
      <c r="HP115" s="37"/>
    </row>
    <row r="116" spans="220:224" x14ac:dyDescent="0.35">
      <c r="HL116" s="37"/>
      <c r="HM116" s="37"/>
      <c r="HN116" s="37"/>
      <c r="HO116" s="37"/>
      <c r="HP116" s="37"/>
    </row>
    <row r="117" spans="220:224" x14ac:dyDescent="0.35">
      <c r="HL117" s="37"/>
      <c r="HM117" s="37"/>
      <c r="HN117" s="37"/>
      <c r="HO117" s="37"/>
      <c r="HP117" s="37"/>
    </row>
    <row r="118" spans="220:224" x14ac:dyDescent="0.35">
      <c r="HL118" s="37"/>
      <c r="HM118" s="37"/>
      <c r="HN118" s="37"/>
      <c r="HO118" s="37"/>
      <c r="HP118" s="37"/>
    </row>
    <row r="119" spans="220:224" x14ac:dyDescent="0.35">
      <c r="HL119" s="37"/>
      <c r="HM119" s="37"/>
      <c r="HN119" s="37"/>
      <c r="HO119" s="37"/>
      <c r="HP119" s="37"/>
    </row>
    <row r="120" spans="220:224" x14ac:dyDescent="0.35">
      <c r="HL120" s="37"/>
      <c r="HM120" s="37"/>
      <c r="HN120" s="37"/>
      <c r="HO120" s="37"/>
      <c r="HP120" s="37"/>
    </row>
    <row r="121" spans="220:224" x14ac:dyDescent="0.35">
      <c r="HL121" s="37"/>
      <c r="HM121" s="37"/>
      <c r="HN121" s="37"/>
      <c r="HO121" s="37"/>
      <c r="HP121" s="37"/>
    </row>
    <row r="122" spans="220:224" x14ac:dyDescent="0.35">
      <c r="HL122" s="37"/>
      <c r="HM122" s="37"/>
      <c r="HN122" s="37"/>
      <c r="HO122" s="37"/>
      <c r="HP122" s="37"/>
    </row>
    <row r="123" spans="220:224" x14ac:dyDescent="0.35">
      <c r="HL123" s="37"/>
      <c r="HM123" s="37"/>
      <c r="HN123" s="37"/>
      <c r="HO123" s="37"/>
      <c r="HP123" s="37"/>
    </row>
    <row r="124" spans="220:224" x14ac:dyDescent="0.35">
      <c r="HL124" s="37"/>
      <c r="HM124" s="37"/>
      <c r="HN124" s="37"/>
      <c r="HO124" s="37"/>
      <c r="HP124" s="37"/>
    </row>
    <row r="125" spans="220:224" x14ac:dyDescent="0.35">
      <c r="HL125" s="37"/>
      <c r="HM125" s="37"/>
      <c r="HN125" s="37"/>
      <c r="HO125" s="37"/>
      <c r="HP125" s="37"/>
    </row>
    <row r="126" spans="220:224" x14ac:dyDescent="0.35">
      <c r="HL126" s="37"/>
      <c r="HM126" s="37"/>
      <c r="HN126" s="37"/>
      <c r="HO126" s="37"/>
      <c r="HP126" s="37"/>
    </row>
    <row r="127" spans="220:224" x14ac:dyDescent="0.35">
      <c r="HL127" s="37"/>
      <c r="HM127" s="37"/>
      <c r="HN127" s="37"/>
      <c r="HO127" s="37"/>
      <c r="HP127" s="37"/>
    </row>
    <row r="128" spans="220:224" x14ac:dyDescent="0.35">
      <c r="HL128" s="37"/>
      <c r="HM128" s="37"/>
      <c r="HN128" s="37"/>
      <c r="HO128" s="37"/>
      <c r="HP128" s="37"/>
    </row>
    <row r="129" spans="220:224" x14ac:dyDescent="0.35">
      <c r="HL129" s="37"/>
      <c r="HM129" s="37"/>
      <c r="HN129" s="37"/>
      <c r="HO129" s="37"/>
      <c r="HP129" s="37"/>
    </row>
    <row r="130" spans="220:224" x14ac:dyDescent="0.35">
      <c r="HL130" s="37"/>
      <c r="HM130" s="37"/>
      <c r="HN130" s="37"/>
      <c r="HO130" s="37"/>
      <c r="HP130" s="37"/>
    </row>
    <row r="131" spans="220:224" x14ac:dyDescent="0.35">
      <c r="HL131" s="37"/>
      <c r="HM131" s="37"/>
      <c r="HN131" s="37"/>
      <c r="HO131" s="37"/>
      <c r="HP131" s="37"/>
    </row>
    <row r="132" spans="220:224" x14ac:dyDescent="0.35">
      <c r="HL132" s="37"/>
      <c r="HM132" s="37"/>
      <c r="HN132" s="37"/>
      <c r="HO132" s="37"/>
      <c r="HP132" s="37"/>
    </row>
    <row r="133" spans="220:224" x14ac:dyDescent="0.35">
      <c r="HL133" s="37"/>
      <c r="HM133" s="37"/>
      <c r="HN133" s="37"/>
      <c r="HO133" s="37"/>
      <c r="HP133" s="37"/>
    </row>
    <row r="134" spans="220:224" x14ac:dyDescent="0.35">
      <c r="HL134" s="37"/>
      <c r="HM134" s="37"/>
      <c r="HN134" s="37"/>
      <c r="HO134" s="37"/>
      <c r="HP134" s="37"/>
    </row>
    <row r="135" spans="220:224" x14ac:dyDescent="0.35">
      <c r="HL135" s="37"/>
      <c r="HM135" s="37"/>
      <c r="HN135" s="37"/>
      <c r="HO135" s="37"/>
      <c r="HP135" s="37"/>
    </row>
    <row r="136" spans="220:224" x14ac:dyDescent="0.35">
      <c r="HL136" s="37"/>
      <c r="HM136" s="37"/>
      <c r="HN136" s="37"/>
      <c r="HO136" s="37"/>
      <c r="HP136" s="37"/>
    </row>
    <row r="137" spans="220:224" x14ac:dyDescent="0.35">
      <c r="HL137" s="37"/>
      <c r="HM137" s="37"/>
      <c r="HN137" s="37"/>
      <c r="HO137" s="37"/>
      <c r="HP137" s="37"/>
    </row>
    <row r="138" spans="220:224" x14ac:dyDescent="0.35">
      <c r="HL138" s="37"/>
      <c r="HM138" s="37"/>
      <c r="HN138" s="37"/>
      <c r="HO138" s="37"/>
      <c r="HP138" s="37"/>
    </row>
    <row r="139" spans="220:224" x14ac:dyDescent="0.35">
      <c r="HL139" s="37"/>
      <c r="HM139" s="37"/>
      <c r="HN139" s="37"/>
      <c r="HO139" s="37"/>
      <c r="HP139" s="37"/>
    </row>
    <row r="140" spans="220:224" x14ac:dyDescent="0.35">
      <c r="HL140" s="37"/>
      <c r="HM140" s="37"/>
      <c r="HN140" s="37"/>
      <c r="HO140" s="37"/>
      <c r="HP140" s="37"/>
    </row>
    <row r="141" spans="220:224" x14ac:dyDescent="0.35">
      <c r="HL141" s="37"/>
      <c r="HM141" s="37"/>
      <c r="HN141" s="37"/>
      <c r="HO141" s="37"/>
      <c r="HP141" s="37"/>
    </row>
    <row r="142" spans="220:224" x14ac:dyDescent="0.35">
      <c r="HL142" s="37"/>
      <c r="HM142" s="37"/>
      <c r="HN142" s="37"/>
      <c r="HO142" s="37"/>
      <c r="HP142" s="37"/>
    </row>
    <row r="143" spans="220:224" x14ac:dyDescent="0.35">
      <c r="HL143" s="37"/>
      <c r="HM143" s="37"/>
      <c r="HN143" s="37"/>
      <c r="HO143" s="37"/>
      <c r="HP143" s="37"/>
    </row>
    <row r="144" spans="220:224" x14ac:dyDescent="0.35">
      <c r="HL144" s="37"/>
      <c r="HM144" s="37"/>
      <c r="HN144" s="37"/>
      <c r="HO144" s="37"/>
      <c r="HP144" s="37"/>
    </row>
    <row r="145" spans="220:224" x14ac:dyDescent="0.35">
      <c r="HL145" s="37"/>
      <c r="HM145" s="37"/>
      <c r="HN145" s="37"/>
      <c r="HO145" s="37"/>
      <c r="HP145" s="37"/>
    </row>
    <row r="146" spans="220:224" x14ac:dyDescent="0.35">
      <c r="HL146" s="37"/>
      <c r="HM146" s="37"/>
      <c r="HN146" s="37"/>
      <c r="HO146" s="37"/>
      <c r="HP146" s="37"/>
    </row>
    <row r="147" spans="220:224" x14ac:dyDescent="0.35">
      <c r="HL147" s="37"/>
      <c r="HM147" s="37"/>
      <c r="HN147" s="37"/>
      <c r="HO147" s="37"/>
      <c r="HP147" s="37"/>
    </row>
    <row r="148" spans="220:224" x14ac:dyDescent="0.35">
      <c r="HL148" s="37"/>
      <c r="HM148" s="37"/>
      <c r="HN148" s="37"/>
      <c r="HO148" s="37"/>
      <c r="HP148" s="37"/>
    </row>
    <row r="149" spans="220:224" x14ac:dyDescent="0.35">
      <c r="HL149" s="37"/>
      <c r="HM149" s="37"/>
      <c r="HN149" s="37"/>
      <c r="HO149" s="37"/>
      <c r="HP149" s="37"/>
    </row>
    <row r="150" spans="220:224" x14ac:dyDescent="0.35">
      <c r="HL150" s="37"/>
      <c r="HM150" s="37"/>
      <c r="HN150" s="37"/>
      <c r="HO150" s="37"/>
      <c r="HP150" s="37"/>
    </row>
    <row r="151" spans="220:224" x14ac:dyDescent="0.35">
      <c r="HL151" s="37"/>
      <c r="HM151" s="37"/>
      <c r="HN151" s="37"/>
      <c r="HO151" s="37"/>
      <c r="HP151" s="37"/>
    </row>
    <row r="152" spans="220:224" x14ac:dyDescent="0.35">
      <c r="HL152" s="37"/>
      <c r="HM152" s="37"/>
      <c r="HN152" s="37"/>
      <c r="HO152" s="37"/>
      <c r="HP152" s="37"/>
    </row>
    <row r="153" spans="220:224" x14ac:dyDescent="0.35">
      <c r="HL153" s="37"/>
      <c r="HM153" s="37"/>
      <c r="HN153" s="37"/>
      <c r="HO153" s="37"/>
      <c r="HP153" s="37"/>
    </row>
    <row r="154" spans="220:224" x14ac:dyDescent="0.35">
      <c r="HL154" s="37"/>
      <c r="HM154" s="37"/>
      <c r="HN154" s="37"/>
      <c r="HO154" s="37"/>
      <c r="HP154" s="37"/>
    </row>
    <row r="155" spans="220:224" x14ac:dyDescent="0.35">
      <c r="HL155" s="37"/>
      <c r="HM155" s="37"/>
      <c r="HN155" s="37"/>
      <c r="HO155" s="37"/>
      <c r="HP155" s="37"/>
    </row>
    <row r="156" spans="220:224" x14ac:dyDescent="0.35">
      <c r="HL156" s="37"/>
      <c r="HM156" s="37"/>
      <c r="HN156" s="37"/>
      <c r="HO156" s="37"/>
      <c r="HP156" s="37"/>
    </row>
    <row r="157" spans="220:224" x14ac:dyDescent="0.35">
      <c r="HL157" s="37"/>
      <c r="HM157" s="37"/>
      <c r="HN157" s="37"/>
      <c r="HO157" s="37"/>
      <c r="HP157" s="37"/>
    </row>
    <row r="158" spans="220:224" x14ac:dyDescent="0.35">
      <c r="HL158" s="37"/>
      <c r="HM158" s="37"/>
      <c r="HN158" s="37"/>
      <c r="HO158" s="37"/>
      <c r="HP158" s="37"/>
    </row>
    <row r="159" spans="220:224" x14ac:dyDescent="0.35">
      <c r="HL159" s="37"/>
      <c r="HM159" s="37"/>
      <c r="HN159" s="37"/>
      <c r="HO159" s="37"/>
      <c r="HP159" s="37"/>
    </row>
    <row r="160" spans="220:224" x14ac:dyDescent="0.35">
      <c r="HL160" s="37"/>
      <c r="HM160" s="37"/>
      <c r="HN160" s="37"/>
      <c r="HO160" s="37"/>
      <c r="HP160" s="37"/>
    </row>
    <row r="161" spans="220:224" x14ac:dyDescent="0.35">
      <c r="HL161" s="37"/>
      <c r="HM161" s="37"/>
      <c r="HN161" s="37"/>
      <c r="HO161" s="37"/>
      <c r="HP161" s="37"/>
    </row>
    <row r="162" spans="220:224" x14ac:dyDescent="0.35">
      <c r="HL162" s="37"/>
      <c r="HM162" s="37"/>
      <c r="HN162" s="37"/>
      <c r="HO162" s="37"/>
      <c r="HP162" s="37"/>
    </row>
    <row r="163" spans="220:224" x14ac:dyDescent="0.35">
      <c r="HL163" s="37"/>
      <c r="HM163" s="37"/>
      <c r="HN163" s="37"/>
      <c r="HO163" s="37"/>
      <c r="HP163" s="37"/>
    </row>
    <row r="164" spans="220:224" x14ac:dyDescent="0.35">
      <c r="HL164" s="37"/>
      <c r="HM164" s="37"/>
      <c r="HN164" s="37"/>
      <c r="HO164" s="37"/>
      <c r="HP164" s="37"/>
    </row>
    <row r="165" spans="220:224" x14ac:dyDescent="0.35">
      <c r="HL165" s="37"/>
      <c r="HM165" s="37"/>
      <c r="HN165" s="37"/>
      <c r="HO165" s="37"/>
      <c r="HP165" s="37"/>
    </row>
    <row r="166" spans="220:224" x14ac:dyDescent="0.35">
      <c r="HL166" s="37"/>
      <c r="HM166" s="37"/>
      <c r="HN166" s="37"/>
      <c r="HO166" s="37"/>
      <c r="HP166" s="37"/>
    </row>
    <row r="167" spans="220:224" x14ac:dyDescent="0.35">
      <c r="HL167" s="37"/>
      <c r="HM167" s="37"/>
      <c r="HN167" s="37"/>
      <c r="HO167" s="37"/>
      <c r="HP167" s="37"/>
    </row>
    <row r="168" spans="220:224" x14ac:dyDescent="0.35">
      <c r="HL168" s="37"/>
      <c r="HM168" s="37"/>
      <c r="HN168" s="37"/>
      <c r="HO168" s="37"/>
      <c r="HP168" s="37"/>
    </row>
    <row r="169" spans="220:224" x14ac:dyDescent="0.35">
      <c r="HL169" s="37"/>
      <c r="HM169" s="37"/>
      <c r="HN169" s="37"/>
      <c r="HO169" s="37"/>
      <c r="HP169" s="37"/>
    </row>
    <row r="170" spans="220:224" x14ac:dyDescent="0.35">
      <c r="HL170" s="37"/>
      <c r="HM170" s="37"/>
      <c r="HN170" s="37"/>
      <c r="HO170" s="37"/>
      <c r="HP170" s="37"/>
    </row>
    <row r="171" spans="220:224" x14ac:dyDescent="0.35">
      <c r="HL171" s="37"/>
      <c r="HM171" s="37"/>
      <c r="HN171" s="37"/>
      <c r="HO171" s="37"/>
      <c r="HP171" s="37"/>
    </row>
    <row r="172" spans="220:224" x14ac:dyDescent="0.35">
      <c r="HL172" s="37"/>
      <c r="HM172" s="37"/>
      <c r="HN172" s="37"/>
      <c r="HO172" s="37"/>
      <c r="HP172" s="37"/>
    </row>
    <row r="173" spans="220:224" x14ac:dyDescent="0.35">
      <c r="HL173" s="37"/>
      <c r="HM173" s="37"/>
      <c r="HN173" s="37"/>
      <c r="HO173" s="37"/>
      <c r="HP173" s="37"/>
    </row>
    <row r="174" spans="220:224" x14ac:dyDescent="0.35">
      <c r="HL174" s="37"/>
      <c r="HM174" s="37"/>
      <c r="HN174" s="37"/>
      <c r="HO174" s="37"/>
      <c r="HP174" s="37"/>
    </row>
    <row r="175" spans="220:224" x14ac:dyDescent="0.35">
      <c r="HL175" s="37"/>
      <c r="HM175" s="37"/>
      <c r="HN175" s="37"/>
      <c r="HO175" s="37"/>
      <c r="HP175" s="37"/>
    </row>
    <row r="176" spans="220:224" x14ac:dyDescent="0.35">
      <c r="HL176" s="37"/>
      <c r="HM176" s="37"/>
      <c r="HN176" s="37"/>
      <c r="HO176" s="37"/>
      <c r="HP176" s="37"/>
    </row>
    <row r="177" spans="220:224" x14ac:dyDescent="0.35">
      <c r="HL177" s="37"/>
      <c r="HM177" s="37"/>
      <c r="HN177" s="37"/>
      <c r="HO177" s="37"/>
      <c r="HP177" s="37"/>
    </row>
    <row r="178" spans="220:224" x14ac:dyDescent="0.35">
      <c r="HL178" s="37"/>
      <c r="HM178" s="37"/>
      <c r="HN178" s="37"/>
      <c r="HO178" s="37"/>
      <c r="HP178" s="37"/>
    </row>
    <row r="179" spans="220:224" x14ac:dyDescent="0.35">
      <c r="HL179" s="37"/>
      <c r="HM179" s="37"/>
      <c r="HN179" s="37"/>
      <c r="HO179" s="37"/>
      <c r="HP179" s="37"/>
    </row>
    <row r="180" spans="220:224" x14ac:dyDescent="0.35">
      <c r="HL180" s="37"/>
      <c r="HM180" s="37"/>
      <c r="HN180" s="37"/>
      <c r="HO180" s="37"/>
      <c r="HP180" s="37"/>
    </row>
    <row r="181" spans="220:224" x14ac:dyDescent="0.35">
      <c r="HL181" s="37"/>
      <c r="HM181" s="37"/>
      <c r="HN181" s="37"/>
      <c r="HO181" s="37"/>
      <c r="HP181" s="37"/>
    </row>
    <row r="182" spans="220:224" x14ac:dyDescent="0.35">
      <c r="HL182" s="37"/>
      <c r="HM182" s="37"/>
      <c r="HN182" s="37"/>
      <c r="HO182" s="37"/>
      <c r="HP182" s="37"/>
    </row>
    <row r="183" spans="220:224" x14ac:dyDescent="0.35">
      <c r="HL183" s="37"/>
      <c r="HM183" s="37"/>
      <c r="HN183" s="37"/>
      <c r="HO183" s="37"/>
      <c r="HP183" s="37"/>
    </row>
    <row r="184" spans="220:224" x14ac:dyDescent="0.35">
      <c r="HL184" s="36"/>
    </row>
    <row r="185" spans="220:224" x14ac:dyDescent="0.35">
      <c r="HL185" s="36"/>
    </row>
    <row r="186" spans="220:224" x14ac:dyDescent="0.35">
      <c r="HL186" s="36"/>
    </row>
    <row r="187" spans="220:224" x14ac:dyDescent="0.35">
      <c r="HL187" s="36"/>
    </row>
    <row r="188" spans="220:224" x14ac:dyDescent="0.35">
      <c r="HL188" s="36"/>
    </row>
    <row r="189" spans="220:224" x14ac:dyDescent="0.35">
      <c r="HL189" s="36"/>
    </row>
    <row r="190" spans="220:224" x14ac:dyDescent="0.35">
      <c r="HL190" s="36"/>
    </row>
    <row r="191" spans="220:224" x14ac:dyDescent="0.35">
      <c r="HL191" s="36"/>
    </row>
    <row r="192" spans="220:224" x14ac:dyDescent="0.35">
      <c r="HL192" s="36"/>
    </row>
    <row r="193" spans="220:220" x14ac:dyDescent="0.35">
      <c r="HL193" s="36"/>
    </row>
    <row r="194" spans="220:220" x14ac:dyDescent="0.35">
      <c r="HL194" s="36"/>
    </row>
    <row r="195" spans="220:220" x14ac:dyDescent="0.35">
      <c r="HL195" s="36"/>
    </row>
    <row r="196" spans="220:220" x14ac:dyDescent="0.35">
      <c r="HL196" s="36"/>
    </row>
    <row r="197" spans="220:220" x14ac:dyDescent="0.35">
      <c r="HL197" s="36"/>
    </row>
    <row r="198" spans="220:220" x14ac:dyDescent="0.35">
      <c r="HL198" s="36"/>
    </row>
    <row r="199" spans="220:220" x14ac:dyDescent="0.35">
      <c r="HL199" s="36"/>
    </row>
    <row r="200" spans="220:220" x14ac:dyDescent="0.35">
      <c r="HL200" s="36"/>
    </row>
    <row r="201" spans="220:220" x14ac:dyDescent="0.35">
      <c r="HL201" s="36"/>
    </row>
    <row r="202" spans="220:220" x14ac:dyDescent="0.35">
      <c r="HL202" s="36"/>
    </row>
    <row r="203" spans="220:220" x14ac:dyDescent="0.35">
      <c r="HL203" s="36"/>
    </row>
    <row r="204" spans="220:220" x14ac:dyDescent="0.35">
      <c r="HL204" s="36"/>
    </row>
    <row r="205" spans="220:220" x14ac:dyDescent="0.35">
      <c r="HL205" s="36"/>
    </row>
    <row r="206" spans="220:220" x14ac:dyDescent="0.35">
      <c r="HL206" s="36"/>
    </row>
    <row r="207" spans="220:220" x14ac:dyDescent="0.35">
      <c r="HL207" s="36"/>
    </row>
    <row r="208" spans="220:220" x14ac:dyDescent="0.35">
      <c r="HL208" s="36"/>
    </row>
    <row r="209" spans="220:220" x14ac:dyDescent="0.35">
      <c r="HL209" s="36"/>
    </row>
    <row r="210" spans="220:220" x14ac:dyDescent="0.35">
      <c r="HL210" s="36"/>
    </row>
    <row r="211" spans="220:220" x14ac:dyDescent="0.35">
      <c r="HL211" s="36"/>
    </row>
    <row r="212" spans="220:220" x14ac:dyDescent="0.35">
      <c r="HL212" s="36"/>
    </row>
    <row r="213" spans="220:220" x14ac:dyDescent="0.35">
      <c r="HL213" s="36"/>
    </row>
    <row r="214" spans="220:220" x14ac:dyDescent="0.35">
      <c r="HL214" s="36"/>
    </row>
    <row r="215" spans="220:220" x14ac:dyDescent="0.35">
      <c r="HL215" s="36"/>
    </row>
    <row r="216" spans="220:220" x14ac:dyDescent="0.35">
      <c r="HL216" s="36"/>
    </row>
    <row r="217" spans="220:220" x14ac:dyDescent="0.35">
      <c r="HL217" s="36"/>
    </row>
    <row r="218" spans="220:220" x14ac:dyDescent="0.35">
      <c r="HL218" s="36"/>
    </row>
    <row r="219" spans="220:220" x14ac:dyDescent="0.35">
      <c r="HL219" s="36"/>
    </row>
    <row r="220" spans="220:220" x14ac:dyDescent="0.35">
      <c r="HL220" s="36"/>
    </row>
    <row r="221" spans="220:220" x14ac:dyDescent="0.35">
      <c r="HL221" s="36"/>
    </row>
    <row r="222" spans="220:220" x14ac:dyDescent="0.35">
      <c r="HL222" s="36"/>
    </row>
    <row r="223" spans="220:220" x14ac:dyDescent="0.35">
      <c r="HL223" s="36"/>
    </row>
    <row r="224" spans="220:220" x14ac:dyDescent="0.35">
      <c r="HL224" s="36"/>
    </row>
    <row r="225" spans="220:220" x14ac:dyDescent="0.35">
      <c r="HL225" s="36"/>
    </row>
    <row r="226" spans="220:220" x14ac:dyDescent="0.35">
      <c r="HL226" s="36"/>
    </row>
    <row r="227" spans="220:220" x14ac:dyDescent="0.35">
      <c r="HL227" s="36"/>
    </row>
    <row r="228" spans="220:220" x14ac:dyDescent="0.35">
      <c r="HL228" s="36"/>
    </row>
    <row r="229" spans="220:220" x14ac:dyDescent="0.35">
      <c r="HL229" s="36"/>
    </row>
    <row r="230" spans="220:220" x14ac:dyDescent="0.35">
      <c r="HL230" s="36"/>
    </row>
    <row r="231" spans="220:220" x14ac:dyDescent="0.35">
      <c r="HL231" s="36"/>
    </row>
    <row r="232" spans="220:220" x14ac:dyDescent="0.35">
      <c r="HL232" s="36"/>
    </row>
    <row r="233" spans="220:220" x14ac:dyDescent="0.35">
      <c r="HL233" s="36"/>
    </row>
    <row r="234" spans="220:220" x14ac:dyDescent="0.35">
      <c r="HL234" s="36"/>
    </row>
    <row r="235" spans="220:220" x14ac:dyDescent="0.35">
      <c r="HL235" s="36"/>
    </row>
    <row r="236" spans="220:220" x14ac:dyDescent="0.35">
      <c r="HL236" s="36"/>
    </row>
    <row r="237" spans="220:220" x14ac:dyDescent="0.35">
      <c r="HL237" s="36"/>
    </row>
    <row r="238" spans="220:220" x14ac:dyDescent="0.35">
      <c r="HL238" s="36"/>
    </row>
    <row r="239" spans="220:220" x14ac:dyDescent="0.35">
      <c r="HL239" s="36"/>
    </row>
    <row r="240" spans="220:220" x14ac:dyDescent="0.35">
      <c r="HL240" s="36"/>
    </row>
    <row r="241" spans="220:220" x14ac:dyDescent="0.35">
      <c r="HL241" s="36"/>
    </row>
    <row r="242" spans="220:220" x14ac:dyDescent="0.35">
      <c r="HL242" s="36"/>
    </row>
    <row r="243" spans="220:220" x14ac:dyDescent="0.35">
      <c r="HL243" s="36"/>
    </row>
    <row r="244" spans="220:220" x14ac:dyDescent="0.35">
      <c r="HL244" s="36"/>
    </row>
    <row r="245" spans="220:220" x14ac:dyDescent="0.35">
      <c r="HL245" s="36"/>
    </row>
    <row r="246" spans="220:220" x14ac:dyDescent="0.35">
      <c r="HL246" s="36"/>
    </row>
    <row r="247" spans="220:220" x14ac:dyDescent="0.35">
      <c r="HL247" s="36"/>
    </row>
    <row r="248" spans="220:220" x14ac:dyDescent="0.35">
      <c r="HL248" s="36"/>
    </row>
    <row r="249" spans="220:220" x14ac:dyDescent="0.35">
      <c r="HL249" s="36"/>
    </row>
    <row r="250" spans="220:220" x14ac:dyDescent="0.35">
      <c r="HL250" s="36"/>
    </row>
    <row r="251" spans="220:220" x14ac:dyDescent="0.35">
      <c r="HL251" s="36"/>
    </row>
  </sheetData>
  <phoneticPr fontId="25" type="noConversion"/>
  <dataValidations count="2">
    <dataValidation type="list" allowBlank="1" showErrorMessage="1" prompt="_x000a_" sqref="B6" xr:uid="{00000000-0002-0000-0000-000000000000}">
      <formula1>$WSM$3:$WSM$6</formula1>
    </dataValidation>
    <dataValidation type="list" allowBlank="1" showInputMessage="1" showErrorMessage="1" sqref="B7" xr:uid="{00000000-0002-0000-0000-000001000000}">
      <formula1>$WSL$3:$WSL$5</formula1>
    </dataValidation>
  </dataValidations>
  <pageMargins left="0.7" right="0.7" top="0.75" bottom="0.75" header="0.3" footer="0.3"/>
  <pageSetup orientation="portrait" r:id="rId1"/>
  <headerFooter>
    <oddFooter>&amp;C_x000D_&amp;1#&amp;"Calibri"&amp;10&amp;KFF0000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WSJ29"/>
  <sheetViews>
    <sheetView tabSelected="1" topLeftCell="A10" workbookViewId="0">
      <pane xSplit="3" topLeftCell="JF1" activePane="topRight" state="frozen"/>
      <selection activeCell="B10" sqref="B10"/>
      <selection pane="topRight" activeCell="JV25" sqref="JV25"/>
    </sheetView>
  </sheetViews>
  <sheetFormatPr defaultRowHeight="14.5" x14ac:dyDescent="0.35"/>
  <cols>
    <col min="1" max="1" width="22.1796875" hidden="1" customWidth="1"/>
    <col min="2" max="2" width="53.1796875" bestFit="1" customWidth="1"/>
    <col min="3" max="3" width="18.54296875" hidden="1" customWidth="1"/>
    <col min="4" max="69" width="9.1796875" customWidth="1"/>
    <col min="272" max="272" width="9.81640625" customWidth="1"/>
    <col min="273" max="273" width="10.6328125" customWidth="1"/>
    <col min="278" max="278" width="11.08984375" customWidth="1"/>
  </cols>
  <sheetData>
    <row r="1" spans="1:492 16051:16052" s="1" customFormat="1" hidden="1" x14ac:dyDescent="0.35">
      <c r="A1" s="2" t="s">
        <v>57</v>
      </c>
      <c r="B1" s="14" t="s">
        <v>58</v>
      </c>
      <c r="C1" s="3" t="s">
        <v>59</v>
      </c>
      <c r="WSI1" s="4"/>
      <c r="WSJ1" s="4"/>
    </row>
    <row r="2" spans="1:492 16051:16052" s="1" customFormat="1" hidden="1" x14ac:dyDescent="0.35">
      <c r="A2" s="2" t="s">
        <v>60</v>
      </c>
      <c r="B2" s="15" t="s">
        <v>61</v>
      </c>
      <c r="C2" s="3" t="s">
        <v>62</v>
      </c>
      <c r="WSI2" s="4"/>
      <c r="WSJ2" s="4"/>
    </row>
    <row r="3" spans="1:492 16051:16052" s="1" customFormat="1" hidden="1" x14ac:dyDescent="0.35">
      <c r="A3" s="2" t="s">
        <v>0</v>
      </c>
      <c r="B3" s="16" t="s">
        <v>42</v>
      </c>
      <c r="C3" s="3" t="s">
        <v>15</v>
      </c>
      <c r="WSI3" s="4" t="s">
        <v>10</v>
      </c>
      <c r="WSJ3" s="4">
        <v>0</v>
      </c>
    </row>
    <row r="4" spans="1:492 16051:16052" s="1" customFormat="1" hidden="1" x14ac:dyDescent="0.35">
      <c r="A4" s="2" t="s">
        <v>1</v>
      </c>
      <c r="B4" s="15" t="s">
        <v>229</v>
      </c>
      <c r="C4" s="3" t="s">
        <v>12</v>
      </c>
      <c r="WSI4" s="4" t="s">
        <v>9</v>
      </c>
      <c r="WSJ4" s="4">
        <v>3</v>
      </c>
    </row>
    <row r="5" spans="1:492 16051:16052" s="1" customFormat="1" ht="15" hidden="1" thickBot="1" x14ac:dyDescent="0.4">
      <c r="A5" s="2" t="s">
        <v>2</v>
      </c>
      <c r="B5" s="16" t="s">
        <v>41</v>
      </c>
      <c r="C5" s="3" t="s">
        <v>13</v>
      </c>
      <c r="WSI5" s="4" t="s">
        <v>4</v>
      </c>
      <c r="WSJ5" s="4">
        <v>6</v>
      </c>
    </row>
    <row r="6" spans="1:492 16051:16052" s="1" customFormat="1" hidden="1" x14ac:dyDescent="0.35">
      <c r="A6" s="5" t="s">
        <v>5</v>
      </c>
      <c r="B6" s="14">
        <v>0</v>
      </c>
      <c r="C6" s="6" t="str">
        <f>"Scale = "&amp;IF(B6=0,"Unit",(IF(B6=3,"Thousand",(IF(B6=6,"Million",(IF(B6=9,"Billion")))))))</f>
        <v>Scale = Unit</v>
      </c>
      <c r="WSI6" s="4"/>
      <c r="WSJ6" s="4">
        <v>9</v>
      </c>
    </row>
    <row r="7" spans="1:492 16051:16052" s="1" customFormat="1" hidden="1" x14ac:dyDescent="0.35">
      <c r="A7" s="2" t="s">
        <v>3</v>
      </c>
      <c r="B7" s="16" t="s">
        <v>10</v>
      </c>
      <c r="C7" s="3" t="str">
        <f>"Frequency = "&amp;IF(B7="A","Annual",IF(B7="Q", "Quarterly", "Monthly"))</f>
        <v>Frequency = Monthly</v>
      </c>
    </row>
    <row r="8" spans="1:492 16051:16052" s="1" customFormat="1" ht="15" hidden="1" thickBot="1" x14ac:dyDescent="0.4">
      <c r="A8" s="7" t="s">
        <v>11</v>
      </c>
      <c r="B8" s="17" t="s">
        <v>314</v>
      </c>
      <c r="C8" s="8" t="s">
        <v>14</v>
      </c>
    </row>
    <row r="9" spans="1:492 16051:16052" ht="15" hidden="1" thickBot="1" x14ac:dyDescent="0.4"/>
    <row r="10" spans="1:492 16051:16052" s="12" customFormat="1" ht="15" thickBot="1" x14ac:dyDescent="0.4">
      <c r="A10" s="10" t="s">
        <v>8</v>
      </c>
      <c r="B10" s="11" t="s">
        <v>7</v>
      </c>
      <c r="C10" s="11" t="s">
        <v>6</v>
      </c>
      <c r="D10" s="13" t="s">
        <v>299</v>
      </c>
      <c r="E10" s="13" t="s">
        <v>205</v>
      </c>
      <c r="F10" s="13" t="s">
        <v>206</v>
      </c>
      <c r="G10" s="13" t="s">
        <v>207</v>
      </c>
      <c r="H10" s="13" t="s">
        <v>208</v>
      </c>
      <c r="I10" s="13" t="s">
        <v>209</v>
      </c>
      <c r="J10" s="13" t="s">
        <v>210</v>
      </c>
      <c r="K10" s="13" t="s">
        <v>211</v>
      </c>
      <c r="L10" s="13" t="s">
        <v>212</v>
      </c>
      <c r="M10" s="13" t="s">
        <v>213</v>
      </c>
      <c r="N10" s="13" t="s">
        <v>214</v>
      </c>
      <c r="O10" s="13" t="s">
        <v>215</v>
      </c>
      <c r="P10" s="13" t="s">
        <v>216</v>
      </c>
      <c r="Q10" s="13" t="s">
        <v>217</v>
      </c>
      <c r="R10" s="13" t="s">
        <v>218</v>
      </c>
      <c r="S10" s="13" t="s">
        <v>219</v>
      </c>
      <c r="T10" s="13" t="s">
        <v>220</v>
      </c>
      <c r="U10" s="13" t="s">
        <v>221</v>
      </c>
      <c r="V10" s="13" t="s">
        <v>222</v>
      </c>
      <c r="W10" s="13" t="s">
        <v>223</v>
      </c>
      <c r="X10" s="13" t="s">
        <v>224</v>
      </c>
      <c r="Y10" s="13" t="s">
        <v>225</v>
      </c>
      <c r="Z10" s="13" t="s">
        <v>226</v>
      </c>
      <c r="AA10" s="13" t="s">
        <v>227</v>
      </c>
      <c r="AB10" s="13" t="s">
        <v>228</v>
      </c>
      <c r="AC10" s="13" t="s">
        <v>64</v>
      </c>
      <c r="AD10" s="13" t="s">
        <v>65</v>
      </c>
      <c r="AE10" s="13" t="s">
        <v>66</v>
      </c>
      <c r="AF10" s="13" t="s">
        <v>67</v>
      </c>
      <c r="AG10" s="13" t="s">
        <v>68</v>
      </c>
      <c r="AH10" s="13" t="s">
        <v>69</v>
      </c>
      <c r="AI10" s="13" t="s">
        <v>70</v>
      </c>
      <c r="AJ10" s="13" t="s">
        <v>71</v>
      </c>
      <c r="AK10" s="13" t="s">
        <v>72</v>
      </c>
      <c r="AL10" s="13" t="s">
        <v>73</v>
      </c>
      <c r="AM10" s="13" t="s">
        <v>74</v>
      </c>
      <c r="AN10" s="13" t="s">
        <v>75</v>
      </c>
      <c r="AO10" s="13" t="s">
        <v>76</v>
      </c>
      <c r="AP10" s="13" t="s">
        <v>77</v>
      </c>
      <c r="AQ10" s="13" t="s">
        <v>78</v>
      </c>
      <c r="AR10" s="13" t="s">
        <v>79</v>
      </c>
      <c r="AS10" s="13" t="s">
        <v>80</v>
      </c>
      <c r="AT10" s="13" t="s">
        <v>81</v>
      </c>
      <c r="AU10" s="13" t="s">
        <v>82</v>
      </c>
      <c r="AV10" s="13" t="s">
        <v>83</v>
      </c>
      <c r="AW10" s="13" t="s">
        <v>84</v>
      </c>
      <c r="AX10" s="13" t="s">
        <v>85</v>
      </c>
      <c r="AY10" s="13" t="s">
        <v>86</v>
      </c>
      <c r="AZ10" s="13" t="s">
        <v>87</v>
      </c>
      <c r="BA10" s="13" t="s">
        <v>88</v>
      </c>
      <c r="BB10" s="13" t="s">
        <v>89</v>
      </c>
      <c r="BC10" s="13" t="s">
        <v>90</v>
      </c>
      <c r="BD10" s="13" t="s">
        <v>91</v>
      </c>
      <c r="BE10" s="13" t="s">
        <v>92</v>
      </c>
      <c r="BF10" s="13" t="s">
        <v>93</v>
      </c>
      <c r="BG10" s="13" t="s">
        <v>94</v>
      </c>
      <c r="BH10" s="13" t="s">
        <v>95</v>
      </c>
      <c r="BI10" s="13" t="s">
        <v>96</v>
      </c>
      <c r="BJ10" s="13" t="s">
        <v>97</v>
      </c>
      <c r="BK10" s="13" t="s">
        <v>98</v>
      </c>
      <c r="BL10" s="13" t="s">
        <v>99</v>
      </c>
      <c r="BM10" s="13" t="s">
        <v>100</v>
      </c>
      <c r="BN10" s="13" t="s">
        <v>101</v>
      </c>
      <c r="BO10" s="13" t="s">
        <v>102</v>
      </c>
      <c r="BP10" s="13" t="s">
        <v>103</v>
      </c>
      <c r="BQ10" s="13" t="s">
        <v>104</v>
      </c>
      <c r="BR10" s="13" t="s">
        <v>105</v>
      </c>
      <c r="BS10" s="13" t="s">
        <v>106</v>
      </c>
      <c r="BT10" s="13" t="s">
        <v>107</v>
      </c>
      <c r="BU10" s="13" t="s">
        <v>108</v>
      </c>
      <c r="BV10" s="13" t="s">
        <v>109</v>
      </c>
      <c r="BW10" s="13" t="s">
        <v>110</v>
      </c>
      <c r="BX10" s="13" t="s">
        <v>111</v>
      </c>
      <c r="BY10" s="13" t="s">
        <v>112</v>
      </c>
      <c r="BZ10" s="13" t="s">
        <v>113</v>
      </c>
      <c r="CA10" s="13" t="s">
        <v>114</v>
      </c>
      <c r="CB10" s="13" t="s">
        <v>115</v>
      </c>
      <c r="CC10" s="13" t="s">
        <v>116</v>
      </c>
      <c r="CD10" s="13" t="s">
        <v>117</v>
      </c>
      <c r="CE10" s="13" t="s">
        <v>118</v>
      </c>
      <c r="CF10" s="13" t="s">
        <v>119</v>
      </c>
      <c r="CG10" s="13" t="s">
        <v>120</v>
      </c>
      <c r="CH10" s="13" t="s">
        <v>121</v>
      </c>
      <c r="CI10" s="13" t="s">
        <v>122</v>
      </c>
      <c r="CJ10" s="13" t="s">
        <v>123</v>
      </c>
      <c r="CK10" s="13" t="s">
        <v>124</v>
      </c>
      <c r="CL10" s="13" t="s">
        <v>125</v>
      </c>
      <c r="CM10" s="13" t="s">
        <v>126</v>
      </c>
      <c r="CN10" s="13" t="s">
        <v>127</v>
      </c>
      <c r="CO10" s="13" t="s">
        <v>128</v>
      </c>
      <c r="CP10" s="13" t="s">
        <v>129</v>
      </c>
      <c r="CQ10" s="13" t="s">
        <v>130</v>
      </c>
      <c r="CR10" s="13" t="s">
        <v>131</v>
      </c>
      <c r="CS10" s="13" t="s">
        <v>132</v>
      </c>
      <c r="CT10" s="13" t="s">
        <v>133</v>
      </c>
      <c r="CU10" s="13" t="s">
        <v>134</v>
      </c>
      <c r="CV10" s="13" t="s">
        <v>135</v>
      </c>
      <c r="CW10" s="13" t="s">
        <v>136</v>
      </c>
      <c r="CX10" s="13" t="s">
        <v>137</v>
      </c>
      <c r="CY10" s="13" t="s">
        <v>138</v>
      </c>
      <c r="CZ10" s="13" t="s">
        <v>139</v>
      </c>
      <c r="DA10" s="13" t="s">
        <v>140</v>
      </c>
      <c r="DB10" s="13" t="s">
        <v>141</v>
      </c>
      <c r="DC10" s="13" t="s">
        <v>142</v>
      </c>
      <c r="DD10" s="13" t="s">
        <v>143</v>
      </c>
      <c r="DE10" s="13" t="s">
        <v>144</v>
      </c>
      <c r="DF10" s="13" t="s">
        <v>145</v>
      </c>
      <c r="DG10" s="13" t="s">
        <v>146</v>
      </c>
      <c r="DH10" s="13" t="s">
        <v>147</v>
      </c>
      <c r="DI10" s="13" t="s">
        <v>148</v>
      </c>
      <c r="DJ10" s="13" t="s">
        <v>149</v>
      </c>
      <c r="DK10" s="13" t="s">
        <v>150</v>
      </c>
      <c r="DL10" s="13" t="s">
        <v>151</v>
      </c>
      <c r="DM10" s="13" t="s">
        <v>152</v>
      </c>
      <c r="DN10" s="13" t="s">
        <v>153</v>
      </c>
      <c r="DO10" s="13" t="s">
        <v>154</v>
      </c>
      <c r="DP10" s="13" t="s">
        <v>155</v>
      </c>
      <c r="DQ10" s="13" t="s">
        <v>156</v>
      </c>
      <c r="DR10" s="13" t="s">
        <v>157</v>
      </c>
      <c r="DS10" s="13" t="s">
        <v>158</v>
      </c>
      <c r="DT10" s="13" t="s">
        <v>159</v>
      </c>
      <c r="DU10" s="13" t="s">
        <v>160</v>
      </c>
      <c r="DV10" s="13" t="s">
        <v>161</v>
      </c>
      <c r="DW10" s="13" t="s">
        <v>162</v>
      </c>
      <c r="DX10" s="13" t="s">
        <v>163</v>
      </c>
      <c r="DY10" s="13" t="s">
        <v>164</v>
      </c>
      <c r="DZ10" s="13" t="s">
        <v>165</v>
      </c>
      <c r="EA10" s="13" t="s">
        <v>166</v>
      </c>
      <c r="EB10" s="13" t="s">
        <v>167</v>
      </c>
      <c r="EC10" s="13" t="s">
        <v>168</v>
      </c>
      <c r="ED10" s="13" t="s">
        <v>169</v>
      </c>
      <c r="EE10" s="13" t="s">
        <v>170</v>
      </c>
      <c r="EF10" s="13" t="s">
        <v>171</v>
      </c>
      <c r="EG10" s="13" t="s">
        <v>172</v>
      </c>
      <c r="EH10" s="13" t="s">
        <v>173</v>
      </c>
      <c r="EI10" s="13" t="s">
        <v>174</v>
      </c>
      <c r="EJ10" s="13" t="s">
        <v>175</v>
      </c>
      <c r="EK10" s="13" t="s">
        <v>176</v>
      </c>
      <c r="EL10" s="13" t="s">
        <v>177</v>
      </c>
      <c r="EM10" s="13" t="s">
        <v>178</v>
      </c>
      <c r="EN10" s="13" t="s">
        <v>179</v>
      </c>
      <c r="EO10" s="13" t="s">
        <v>180</v>
      </c>
      <c r="EP10" s="13" t="s">
        <v>181</v>
      </c>
      <c r="EQ10" s="13" t="s">
        <v>182</v>
      </c>
      <c r="ER10" s="13" t="s">
        <v>183</v>
      </c>
      <c r="ES10" s="13" t="s">
        <v>16</v>
      </c>
      <c r="ET10" s="13" t="s">
        <v>19</v>
      </c>
      <c r="EU10" s="13" t="s">
        <v>39</v>
      </c>
      <c r="EV10" s="13" t="s">
        <v>37</v>
      </c>
      <c r="EW10" s="13" t="s">
        <v>35</v>
      </c>
      <c r="EX10" s="13" t="s">
        <v>33</v>
      </c>
      <c r="EY10" s="13" t="s">
        <v>31</v>
      </c>
      <c r="EZ10" s="13" t="s">
        <v>29</v>
      </c>
      <c r="FA10" s="13" t="s">
        <v>27</v>
      </c>
      <c r="FB10" s="13" t="s">
        <v>23</v>
      </c>
      <c r="FC10" s="13" t="s">
        <v>21</v>
      </c>
      <c r="FD10" s="13" t="s">
        <v>25</v>
      </c>
      <c r="FE10" s="13" t="s">
        <v>17</v>
      </c>
      <c r="FF10" s="13" t="s">
        <v>20</v>
      </c>
      <c r="FG10" s="13" t="s">
        <v>40</v>
      </c>
      <c r="FH10" s="13" t="s">
        <v>38</v>
      </c>
      <c r="FI10" s="13" t="s">
        <v>36</v>
      </c>
      <c r="FJ10" s="13" t="s">
        <v>34</v>
      </c>
      <c r="FK10" s="13" t="s">
        <v>32</v>
      </c>
      <c r="FL10" s="13" t="s">
        <v>30</v>
      </c>
      <c r="FM10" s="13" t="s">
        <v>28</v>
      </c>
      <c r="FN10" s="13" t="s">
        <v>24</v>
      </c>
      <c r="FO10" s="13" t="s">
        <v>22</v>
      </c>
      <c r="FP10" s="13" t="s">
        <v>26</v>
      </c>
      <c r="FQ10" s="13" t="s">
        <v>18</v>
      </c>
      <c r="FR10" s="13" t="s">
        <v>43</v>
      </c>
      <c r="FS10" s="13" t="s">
        <v>44</v>
      </c>
      <c r="FT10" s="13" t="s">
        <v>45</v>
      </c>
      <c r="FU10" s="13" t="s">
        <v>46</v>
      </c>
      <c r="FV10" s="13" t="s">
        <v>47</v>
      </c>
      <c r="FW10" s="13" t="s">
        <v>48</v>
      </c>
      <c r="FX10" s="13" t="s">
        <v>49</v>
      </c>
      <c r="FY10" s="13" t="s">
        <v>50</v>
      </c>
      <c r="FZ10" s="13" t="s">
        <v>51</v>
      </c>
      <c r="GA10" s="13" t="s">
        <v>52</v>
      </c>
      <c r="GB10" s="13" t="s">
        <v>53</v>
      </c>
      <c r="GC10" s="13" t="s">
        <v>54</v>
      </c>
      <c r="GD10" s="13" t="s">
        <v>55</v>
      </c>
      <c r="GE10" s="13" t="s">
        <v>56</v>
      </c>
      <c r="GF10" s="13" t="s">
        <v>184</v>
      </c>
      <c r="GG10" s="13" t="s">
        <v>185</v>
      </c>
      <c r="GH10" s="13" t="s">
        <v>186</v>
      </c>
      <c r="GI10" s="13" t="s">
        <v>187</v>
      </c>
      <c r="GJ10" s="13" t="s">
        <v>188</v>
      </c>
      <c r="GK10" s="13" t="s">
        <v>189</v>
      </c>
      <c r="GL10" s="13" t="s">
        <v>190</v>
      </c>
      <c r="GM10" s="13" t="s">
        <v>191</v>
      </c>
      <c r="GN10" s="13" t="s">
        <v>192</v>
      </c>
      <c r="GO10" s="13" t="s">
        <v>193</v>
      </c>
      <c r="GP10" s="13" t="s">
        <v>194</v>
      </c>
      <c r="GQ10" s="13" t="s">
        <v>195</v>
      </c>
      <c r="GR10" s="13" t="s">
        <v>196</v>
      </c>
      <c r="GS10" s="13" t="s">
        <v>197</v>
      </c>
      <c r="GT10" s="13" t="s">
        <v>198</v>
      </c>
      <c r="GU10" s="13" t="s">
        <v>199</v>
      </c>
      <c r="GV10" s="13" t="s">
        <v>200</v>
      </c>
      <c r="GW10" s="13" t="s">
        <v>201</v>
      </c>
      <c r="GX10" s="13" t="s">
        <v>202</v>
      </c>
      <c r="GY10" s="13" t="s">
        <v>203</v>
      </c>
      <c r="GZ10" s="13" t="s">
        <v>204</v>
      </c>
      <c r="HA10" s="13" t="s">
        <v>341</v>
      </c>
      <c r="HB10" s="13" t="s">
        <v>342</v>
      </c>
      <c r="HC10" s="13" t="s">
        <v>343</v>
      </c>
      <c r="HD10" s="13" t="s">
        <v>344</v>
      </c>
      <c r="HE10" s="13" t="s">
        <v>345</v>
      </c>
      <c r="HF10" s="13" t="s">
        <v>346</v>
      </c>
      <c r="HG10" s="13" t="s">
        <v>347</v>
      </c>
      <c r="HH10" s="13" t="s">
        <v>348</v>
      </c>
      <c r="HI10" s="13" t="s">
        <v>349</v>
      </c>
      <c r="HJ10" s="13" t="s">
        <v>351</v>
      </c>
      <c r="HK10" s="13" t="s">
        <v>352</v>
      </c>
      <c r="HL10" s="13" t="s">
        <v>353</v>
      </c>
      <c r="HM10" s="13" t="s">
        <v>355</v>
      </c>
      <c r="HN10" s="13" t="s">
        <v>356</v>
      </c>
      <c r="HO10" s="13" t="s">
        <v>357</v>
      </c>
      <c r="HP10" s="13" t="s">
        <v>358</v>
      </c>
      <c r="HQ10" s="13" t="s">
        <v>359</v>
      </c>
      <c r="HR10" s="13" t="s">
        <v>360</v>
      </c>
      <c r="HS10" s="13" t="s">
        <v>361</v>
      </c>
      <c r="HT10" s="13" t="s">
        <v>362</v>
      </c>
      <c r="HU10" s="13" t="s">
        <v>363</v>
      </c>
      <c r="HV10" s="13" t="s">
        <v>364</v>
      </c>
      <c r="HW10" s="13" t="s">
        <v>365</v>
      </c>
      <c r="HX10" s="13" t="s">
        <v>366</v>
      </c>
      <c r="HY10" s="13" t="s">
        <v>367</v>
      </c>
      <c r="HZ10" s="13" t="s">
        <v>368</v>
      </c>
      <c r="IA10" s="13" t="s">
        <v>369</v>
      </c>
      <c r="IB10" s="13" t="s">
        <v>370</v>
      </c>
      <c r="IC10" s="13" t="s">
        <v>371</v>
      </c>
      <c r="ID10" s="13" t="s">
        <v>372</v>
      </c>
      <c r="IE10" s="13" t="s">
        <v>373</v>
      </c>
      <c r="IF10" s="13" t="s">
        <v>374</v>
      </c>
      <c r="IG10" s="13" t="s">
        <v>376</v>
      </c>
      <c r="IH10" s="13" t="s">
        <v>377</v>
      </c>
      <c r="II10" s="13" t="s">
        <v>378</v>
      </c>
      <c r="IJ10" s="13" t="s">
        <v>379</v>
      </c>
      <c r="IK10" s="13" t="s">
        <v>380</v>
      </c>
      <c r="IL10" s="13" t="s">
        <v>381</v>
      </c>
      <c r="IM10" s="13" t="s">
        <v>382</v>
      </c>
      <c r="IN10" s="13" t="s">
        <v>383</v>
      </c>
      <c r="IO10" s="13" t="s">
        <v>385</v>
      </c>
      <c r="IP10" s="13" t="s">
        <v>386</v>
      </c>
      <c r="IQ10" s="13" t="s">
        <v>387</v>
      </c>
      <c r="IR10" s="13" t="s">
        <v>388</v>
      </c>
      <c r="IS10" s="13" t="s">
        <v>389</v>
      </c>
      <c r="IT10" s="13" t="s">
        <v>390</v>
      </c>
      <c r="IU10" s="13" t="s">
        <v>391</v>
      </c>
      <c r="IV10" s="13" t="s">
        <v>392</v>
      </c>
      <c r="IW10" s="13" t="s">
        <v>393</v>
      </c>
      <c r="IX10" s="13" t="s">
        <v>394</v>
      </c>
      <c r="IY10" s="13" t="s">
        <v>395</v>
      </c>
      <c r="IZ10" s="13" t="s">
        <v>396</v>
      </c>
      <c r="JA10" s="13" t="s">
        <v>397</v>
      </c>
      <c r="JB10" s="13" t="s">
        <v>398</v>
      </c>
      <c r="JC10" s="13" t="s">
        <v>399</v>
      </c>
      <c r="JD10" s="13" t="s">
        <v>400</v>
      </c>
      <c r="JE10" s="13" t="s">
        <v>401</v>
      </c>
      <c r="JF10" s="13" t="s">
        <v>402</v>
      </c>
      <c r="JG10" s="13" t="s">
        <v>403</v>
      </c>
      <c r="JH10" s="13" t="s">
        <v>404</v>
      </c>
      <c r="JI10" s="13" t="s">
        <v>405</v>
      </c>
      <c r="JJ10" s="13" t="s">
        <v>406</v>
      </c>
      <c r="JK10" s="13" t="s">
        <v>407</v>
      </c>
      <c r="JL10" s="13" t="s">
        <v>408</v>
      </c>
      <c r="JM10" s="13" t="s">
        <v>410</v>
      </c>
      <c r="JN10" s="13" t="s">
        <v>411</v>
      </c>
      <c r="JO10" s="13" t="s">
        <v>412</v>
      </c>
      <c r="JP10" s="13" t="s">
        <v>413</v>
      </c>
      <c r="JQ10" s="13" t="s">
        <v>414</v>
      </c>
      <c r="JR10" s="13" t="s">
        <v>415</v>
      </c>
      <c r="JS10" s="13" t="s">
        <v>416</v>
      </c>
      <c r="JT10" s="13" t="s">
        <v>417</v>
      </c>
      <c r="JU10" s="13" t="s">
        <v>418</v>
      </c>
      <c r="JV10" s="13" t="s">
        <v>419</v>
      </c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</row>
    <row r="11" spans="1:492 16051:16052" s="28" customFormat="1" x14ac:dyDescent="0.35">
      <c r="A11" s="26"/>
      <c r="B11" s="26" t="s">
        <v>340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</row>
    <row r="12" spans="1:492 16051:16052" x14ac:dyDescent="0.35">
      <c r="B12" s="30" t="s">
        <v>313</v>
      </c>
    </row>
    <row r="13" spans="1:492 16051:16052" ht="18" customHeight="1" x14ac:dyDescent="0.35">
      <c r="A13" t="s">
        <v>327</v>
      </c>
      <c r="B13" s="29" t="s">
        <v>316</v>
      </c>
      <c r="C13" t="s">
        <v>327</v>
      </c>
      <c r="D13" s="31">
        <v>1</v>
      </c>
      <c r="E13" s="31">
        <v>1</v>
      </c>
      <c r="F13" s="31">
        <v>1</v>
      </c>
      <c r="G13" s="31">
        <v>1</v>
      </c>
      <c r="H13" s="31">
        <v>1</v>
      </c>
      <c r="I13" s="31">
        <v>1</v>
      </c>
      <c r="J13" s="31">
        <v>1</v>
      </c>
      <c r="K13" s="31">
        <v>0.82</v>
      </c>
      <c r="L13" s="31">
        <v>0.82</v>
      </c>
      <c r="M13" s="31">
        <v>0.85</v>
      </c>
      <c r="N13" s="31">
        <v>0.8</v>
      </c>
      <c r="O13" s="31">
        <v>0.96</v>
      </c>
      <c r="P13" s="31">
        <v>0.8</v>
      </c>
      <c r="Q13" s="31">
        <v>0.71</v>
      </c>
      <c r="R13" s="31">
        <v>1</v>
      </c>
      <c r="S13" s="31">
        <v>0.91</v>
      </c>
      <c r="T13" s="31">
        <v>0.91</v>
      </c>
      <c r="U13" s="31" t="s">
        <v>350</v>
      </c>
      <c r="V13" s="31">
        <v>0.8</v>
      </c>
      <c r="W13" s="31">
        <v>0.79</v>
      </c>
      <c r="X13" s="31">
        <v>0.99</v>
      </c>
      <c r="Y13" s="31">
        <v>1.18</v>
      </c>
      <c r="Z13" s="31">
        <v>0.8</v>
      </c>
      <c r="AA13" s="31">
        <v>0.8</v>
      </c>
      <c r="AB13" s="31">
        <v>0.8</v>
      </c>
      <c r="AC13" s="31">
        <v>0.8</v>
      </c>
      <c r="AD13" s="31">
        <v>0.79</v>
      </c>
      <c r="AE13" s="31">
        <v>0.8</v>
      </c>
      <c r="AF13" s="31">
        <v>0.93</v>
      </c>
      <c r="AG13" s="31">
        <v>0.82</v>
      </c>
      <c r="AH13" s="31">
        <v>0.82</v>
      </c>
      <c r="AI13" s="31">
        <v>0.82</v>
      </c>
      <c r="AJ13" s="31">
        <v>0.8</v>
      </c>
      <c r="AK13" s="31">
        <v>1.02</v>
      </c>
      <c r="AL13" s="31">
        <v>1.19</v>
      </c>
      <c r="AM13" s="31">
        <v>1.1000000000000001</v>
      </c>
      <c r="AN13" s="31">
        <v>0.81</v>
      </c>
      <c r="AO13" s="31">
        <v>0.8</v>
      </c>
      <c r="AP13" s="31">
        <v>0.82</v>
      </c>
      <c r="AQ13" s="31">
        <v>1.29</v>
      </c>
      <c r="AR13" s="31">
        <v>1.1000000000000001</v>
      </c>
      <c r="AS13" s="31">
        <v>1.1000000000000001</v>
      </c>
      <c r="AT13" s="31">
        <v>1.1599999999999999</v>
      </c>
      <c r="AU13" s="31">
        <v>1</v>
      </c>
      <c r="AV13" s="31">
        <v>1.27</v>
      </c>
      <c r="AW13" s="31">
        <v>1.45</v>
      </c>
      <c r="AX13" s="31">
        <v>1.35</v>
      </c>
      <c r="AY13" s="31">
        <v>1.93</v>
      </c>
      <c r="AZ13" s="31">
        <v>2.09</v>
      </c>
      <c r="BA13" s="31">
        <v>2.09</v>
      </c>
      <c r="BB13" s="31">
        <v>2.09</v>
      </c>
      <c r="BC13" s="31">
        <v>4.24</v>
      </c>
      <c r="BD13" s="31">
        <v>4.16</v>
      </c>
      <c r="BE13" s="31">
        <v>4.25</v>
      </c>
      <c r="BF13" s="31">
        <v>4.26</v>
      </c>
      <c r="BG13" s="31">
        <v>5.21</v>
      </c>
      <c r="BH13" s="31">
        <v>5.15</v>
      </c>
      <c r="BI13" s="31">
        <v>5.3</v>
      </c>
      <c r="BJ13" s="31">
        <v>5.36</v>
      </c>
      <c r="BK13" s="31">
        <v>5.64</v>
      </c>
      <c r="BL13" s="31">
        <v>5.28</v>
      </c>
      <c r="BM13" s="31">
        <v>5.25</v>
      </c>
      <c r="BN13" s="31">
        <v>5.25</v>
      </c>
      <c r="BO13" s="31">
        <v>5.25</v>
      </c>
      <c r="BP13" s="31">
        <v>5.25</v>
      </c>
      <c r="BQ13" s="31">
        <v>4.22</v>
      </c>
      <c r="BR13" s="31" t="s">
        <v>350</v>
      </c>
      <c r="BS13" s="31" t="s">
        <v>350</v>
      </c>
      <c r="BT13" s="31" t="s">
        <v>350</v>
      </c>
      <c r="BU13" s="31" t="s">
        <v>350</v>
      </c>
      <c r="BV13" s="31" t="s">
        <v>350</v>
      </c>
      <c r="BW13" s="31" t="s">
        <v>350</v>
      </c>
      <c r="BX13" s="31" t="s">
        <v>350</v>
      </c>
      <c r="BY13" s="31" t="s">
        <v>350</v>
      </c>
      <c r="BZ13" s="31" t="s">
        <v>350</v>
      </c>
      <c r="CA13" s="31">
        <v>1.53</v>
      </c>
      <c r="CB13" s="31">
        <v>1.53</v>
      </c>
      <c r="CC13" s="31">
        <v>1.53</v>
      </c>
      <c r="CD13" s="31">
        <v>1.53</v>
      </c>
      <c r="CE13" s="31">
        <v>1.53</v>
      </c>
      <c r="CF13" s="31" t="s">
        <v>350</v>
      </c>
      <c r="CG13" s="31">
        <v>0.4</v>
      </c>
      <c r="CH13" s="31">
        <v>0.85</v>
      </c>
      <c r="CI13" s="31">
        <v>1</v>
      </c>
      <c r="CJ13" s="31">
        <v>1.04</v>
      </c>
      <c r="CK13" s="31">
        <v>1.06</v>
      </c>
      <c r="CL13" s="31">
        <v>1.1000000000000001</v>
      </c>
      <c r="CM13" s="31">
        <v>1.0900000000000001</v>
      </c>
      <c r="CN13" s="31">
        <v>1</v>
      </c>
      <c r="CO13" s="31">
        <v>1</v>
      </c>
      <c r="CP13" s="31" t="s">
        <v>350</v>
      </c>
      <c r="CQ13" s="31">
        <v>1</v>
      </c>
      <c r="CR13" s="31" t="s">
        <v>350</v>
      </c>
      <c r="CS13" s="31" t="s">
        <v>350</v>
      </c>
      <c r="CT13" s="31" t="s">
        <v>350</v>
      </c>
      <c r="CU13" s="31" t="s">
        <v>350</v>
      </c>
      <c r="CV13" s="31">
        <v>2.17</v>
      </c>
      <c r="CW13" s="31">
        <v>1</v>
      </c>
      <c r="CX13" s="31" t="s">
        <v>350</v>
      </c>
      <c r="CY13" s="31" t="s">
        <v>350</v>
      </c>
      <c r="CZ13" s="31" t="s">
        <v>350</v>
      </c>
      <c r="DA13" s="31" t="s">
        <v>350</v>
      </c>
      <c r="DB13" s="31" t="s">
        <v>350</v>
      </c>
      <c r="DC13" s="31">
        <v>1</v>
      </c>
      <c r="DD13" s="31" t="s">
        <v>350</v>
      </c>
      <c r="DE13" s="31" t="s">
        <v>350</v>
      </c>
      <c r="DF13" s="31" t="s">
        <v>350</v>
      </c>
      <c r="DG13" s="31" t="s">
        <v>350</v>
      </c>
      <c r="DH13" s="31" t="s">
        <v>350</v>
      </c>
      <c r="DI13" s="31" t="s">
        <v>350</v>
      </c>
      <c r="DJ13" s="31" t="s">
        <v>350</v>
      </c>
      <c r="DK13" s="31" t="s">
        <v>350</v>
      </c>
      <c r="DL13" s="31" t="s">
        <v>350</v>
      </c>
      <c r="DM13" s="31" t="s">
        <v>350</v>
      </c>
      <c r="DN13" s="31" t="s">
        <v>350</v>
      </c>
      <c r="DO13" s="31" t="s">
        <v>350</v>
      </c>
      <c r="DP13" s="31" t="s">
        <v>350</v>
      </c>
      <c r="DQ13" s="31" t="s">
        <v>350</v>
      </c>
      <c r="DR13" s="31" t="s">
        <v>350</v>
      </c>
      <c r="DS13" s="31" t="s">
        <v>350</v>
      </c>
      <c r="DT13" s="31" t="s">
        <v>350</v>
      </c>
      <c r="DU13" s="31" t="s">
        <v>350</v>
      </c>
      <c r="DV13" s="31" t="s">
        <v>350</v>
      </c>
      <c r="DW13" s="31" t="s">
        <v>350</v>
      </c>
      <c r="DX13" s="31" t="s">
        <v>350</v>
      </c>
      <c r="DY13" s="31" t="s">
        <v>350</v>
      </c>
      <c r="DZ13" s="31" t="s">
        <v>350</v>
      </c>
      <c r="EA13" s="31" t="s">
        <v>350</v>
      </c>
      <c r="EB13" s="31" t="s">
        <v>350</v>
      </c>
      <c r="EC13" s="31" t="s">
        <v>350</v>
      </c>
      <c r="ED13" s="31" t="s">
        <v>350</v>
      </c>
      <c r="EE13" s="31" t="s">
        <v>350</v>
      </c>
      <c r="EF13" s="31" t="s">
        <v>350</v>
      </c>
      <c r="EG13" s="31" t="s">
        <v>350</v>
      </c>
      <c r="EH13" s="31" t="s">
        <v>350</v>
      </c>
      <c r="EI13" s="31" t="s">
        <v>350</v>
      </c>
      <c r="EJ13" s="31" t="s">
        <v>350</v>
      </c>
      <c r="EK13" s="31" t="s">
        <v>350</v>
      </c>
      <c r="EL13" s="31" t="s">
        <v>350</v>
      </c>
      <c r="EM13" s="31" t="s">
        <v>350</v>
      </c>
      <c r="EN13" s="31" t="s">
        <v>350</v>
      </c>
      <c r="EO13" s="31" t="s">
        <v>350</v>
      </c>
      <c r="EP13" s="31" t="s">
        <v>350</v>
      </c>
      <c r="EQ13" s="31" t="s">
        <v>350</v>
      </c>
      <c r="ER13" s="31" t="s">
        <v>350</v>
      </c>
      <c r="ES13" s="31" t="s">
        <v>350</v>
      </c>
      <c r="ET13" s="31" t="s">
        <v>350</v>
      </c>
      <c r="EU13" s="31" t="s">
        <v>350</v>
      </c>
      <c r="EV13" s="31" t="s">
        <v>350</v>
      </c>
      <c r="EW13" s="31" t="s">
        <v>350</v>
      </c>
      <c r="EX13" s="31" t="s">
        <v>350</v>
      </c>
      <c r="EY13" s="31" t="s">
        <v>350</v>
      </c>
      <c r="EZ13" s="31" t="s">
        <v>350</v>
      </c>
      <c r="FA13" s="31" t="s">
        <v>350</v>
      </c>
      <c r="FB13" s="31" t="s">
        <v>350</v>
      </c>
      <c r="FC13" s="31" t="s">
        <v>350</v>
      </c>
      <c r="FD13" s="31" t="s">
        <v>350</v>
      </c>
      <c r="FE13" s="31" t="s">
        <v>350</v>
      </c>
      <c r="FF13" s="31" t="s">
        <v>350</v>
      </c>
      <c r="FG13" s="31" t="s">
        <v>350</v>
      </c>
      <c r="FH13" s="31" t="s">
        <v>350</v>
      </c>
      <c r="FI13" s="31" t="s">
        <v>350</v>
      </c>
      <c r="FJ13" s="31" t="s">
        <v>350</v>
      </c>
      <c r="FK13" s="31" t="s">
        <v>350</v>
      </c>
      <c r="FL13" s="31" t="s">
        <v>350</v>
      </c>
      <c r="FM13" s="31" t="s">
        <v>350</v>
      </c>
      <c r="FN13" s="31" t="s">
        <v>350</v>
      </c>
      <c r="FO13" s="31" t="s">
        <v>350</v>
      </c>
      <c r="FP13" s="31" t="s">
        <v>350</v>
      </c>
      <c r="FQ13" s="31" t="s">
        <v>350</v>
      </c>
      <c r="FR13" s="31" t="s">
        <v>350</v>
      </c>
      <c r="FS13" s="31" t="s">
        <v>350</v>
      </c>
      <c r="FT13" s="31" t="s">
        <v>350</v>
      </c>
      <c r="FU13" s="31" t="s">
        <v>350</v>
      </c>
      <c r="FV13" s="31" t="s">
        <v>350</v>
      </c>
      <c r="FW13" s="31" t="s">
        <v>350</v>
      </c>
      <c r="FX13" s="31" t="s">
        <v>350</v>
      </c>
      <c r="FY13" s="31" t="s">
        <v>350</v>
      </c>
      <c r="FZ13" s="31" t="s">
        <v>350</v>
      </c>
      <c r="GA13" s="31" t="s">
        <v>350</v>
      </c>
      <c r="GB13" s="31" t="s">
        <v>350</v>
      </c>
      <c r="GC13" s="31" t="s">
        <v>350</v>
      </c>
      <c r="GD13" s="31" t="s">
        <v>350</v>
      </c>
      <c r="GE13" s="31" t="s">
        <v>350</v>
      </c>
      <c r="GF13" s="31" t="s">
        <v>350</v>
      </c>
      <c r="GG13" s="31" t="s">
        <v>350</v>
      </c>
      <c r="GH13" s="31" t="s">
        <v>350</v>
      </c>
      <c r="GI13" s="31" t="s">
        <v>350</v>
      </c>
      <c r="GJ13" s="31" t="s">
        <v>350</v>
      </c>
      <c r="GK13" s="31" t="s">
        <v>350</v>
      </c>
      <c r="GL13" s="31" t="s">
        <v>350</v>
      </c>
      <c r="GM13" s="31" t="s">
        <v>350</v>
      </c>
      <c r="GN13" s="31" t="s">
        <v>350</v>
      </c>
      <c r="GO13" s="31" t="s">
        <v>350</v>
      </c>
      <c r="GP13" s="31" t="s">
        <v>350</v>
      </c>
      <c r="GQ13" s="31" t="s">
        <v>350</v>
      </c>
      <c r="GR13" s="31" t="s">
        <v>350</v>
      </c>
      <c r="GS13" s="31" t="s">
        <v>350</v>
      </c>
      <c r="GT13" s="31" t="s">
        <v>350</v>
      </c>
      <c r="GU13" s="31" t="s">
        <v>350</v>
      </c>
      <c r="GV13" s="31" t="s">
        <v>350</v>
      </c>
      <c r="GW13" s="31">
        <v>1</v>
      </c>
      <c r="GX13" s="31">
        <v>0.91</v>
      </c>
      <c r="GY13" s="31">
        <v>1</v>
      </c>
      <c r="GZ13" s="31">
        <v>1</v>
      </c>
      <c r="HA13" s="31">
        <v>1</v>
      </c>
      <c r="HB13" s="31">
        <v>1</v>
      </c>
      <c r="HC13" s="31">
        <v>1</v>
      </c>
      <c r="HD13" s="31">
        <v>1</v>
      </c>
      <c r="HE13" s="31">
        <v>1.22</v>
      </c>
      <c r="HF13" s="31">
        <v>1.2</v>
      </c>
      <c r="HG13" s="31">
        <v>1</v>
      </c>
      <c r="HH13" s="31" t="s">
        <v>350</v>
      </c>
      <c r="HI13" s="31" t="s">
        <v>350</v>
      </c>
      <c r="HJ13" s="31">
        <v>1</v>
      </c>
      <c r="HK13" s="31">
        <v>1</v>
      </c>
      <c r="HL13" s="31">
        <v>0.82</v>
      </c>
      <c r="HM13" s="31">
        <v>0.75</v>
      </c>
      <c r="HN13" s="32" t="s">
        <v>350</v>
      </c>
      <c r="HO13" s="32" t="s">
        <v>350</v>
      </c>
      <c r="HP13" s="32">
        <v>0.25</v>
      </c>
      <c r="HQ13" s="32" t="s">
        <v>350</v>
      </c>
      <c r="HR13" s="32">
        <v>0.77</v>
      </c>
      <c r="HS13" s="32">
        <v>0.59</v>
      </c>
      <c r="HT13" s="32" t="s">
        <v>350</v>
      </c>
      <c r="HU13" s="32" t="s">
        <v>350</v>
      </c>
      <c r="HV13" s="32">
        <v>0.35</v>
      </c>
      <c r="HW13" s="32">
        <v>0.42</v>
      </c>
      <c r="HX13" s="31">
        <v>0.4</v>
      </c>
      <c r="HY13" s="31" t="s">
        <v>350</v>
      </c>
      <c r="HZ13" s="31" t="s">
        <v>350</v>
      </c>
      <c r="IA13" s="31" t="s">
        <v>350</v>
      </c>
      <c r="IB13" s="31" t="s">
        <v>350</v>
      </c>
      <c r="IC13" s="31" t="s">
        <v>350</v>
      </c>
      <c r="ID13" s="31" t="s">
        <v>350</v>
      </c>
      <c r="IE13" s="31" t="s">
        <v>350</v>
      </c>
      <c r="IF13" s="31" t="s">
        <v>350</v>
      </c>
      <c r="IG13" s="31" t="s">
        <v>350</v>
      </c>
      <c r="IH13" s="31" t="s">
        <v>350</v>
      </c>
      <c r="II13" s="31" t="s">
        <v>350</v>
      </c>
      <c r="IJ13" s="31" t="s">
        <v>350</v>
      </c>
      <c r="IK13" s="31" t="s">
        <v>350</v>
      </c>
      <c r="IL13" s="31" t="s">
        <v>350</v>
      </c>
      <c r="IM13" s="31" t="s">
        <v>350</v>
      </c>
      <c r="IN13" s="31" t="s">
        <v>350</v>
      </c>
      <c r="IO13" s="31" t="s">
        <v>350</v>
      </c>
      <c r="IP13" s="31" t="s">
        <v>350</v>
      </c>
      <c r="IQ13" s="31" t="s">
        <v>350</v>
      </c>
      <c r="IR13" s="31" t="s">
        <v>350</v>
      </c>
      <c r="IS13" s="31" t="s">
        <v>350</v>
      </c>
      <c r="IT13" s="31" t="s">
        <v>350</v>
      </c>
      <c r="IU13" s="31" t="s">
        <v>350</v>
      </c>
      <c r="IV13" s="31" t="s">
        <v>350</v>
      </c>
      <c r="IW13" s="31" t="s">
        <v>350</v>
      </c>
      <c r="IX13" s="32" t="s">
        <v>350</v>
      </c>
      <c r="IY13" s="32" t="s">
        <v>350</v>
      </c>
      <c r="IZ13" s="32" t="s">
        <v>350</v>
      </c>
      <c r="JA13" t="s">
        <v>350</v>
      </c>
      <c r="JB13" t="s">
        <v>350</v>
      </c>
      <c r="JC13" t="s">
        <v>350</v>
      </c>
      <c r="JD13" t="s">
        <v>350</v>
      </c>
      <c r="JE13" t="s">
        <v>350</v>
      </c>
      <c r="JF13" t="s">
        <v>350</v>
      </c>
      <c r="JG13" t="s">
        <v>350</v>
      </c>
      <c r="JH13" t="s">
        <v>350</v>
      </c>
      <c r="JI13" t="s">
        <v>350</v>
      </c>
      <c r="JJ13" t="s">
        <v>350</v>
      </c>
      <c r="JK13" t="s">
        <v>350</v>
      </c>
      <c r="JL13" t="s">
        <v>350</v>
      </c>
      <c r="JM13" t="s">
        <v>350</v>
      </c>
      <c r="JN13" t="s">
        <v>350</v>
      </c>
      <c r="JO13" t="s">
        <v>350</v>
      </c>
      <c r="JP13" t="s">
        <v>350</v>
      </c>
      <c r="JQ13" t="s">
        <v>350</v>
      </c>
      <c r="JR13" t="s">
        <v>350</v>
      </c>
      <c r="JS13" t="s">
        <v>350</v>
      </c>
      <c r="JT13" t="s">
        <v>350</v>
      </c>
      <c r="JU13" t="s">
        <v>350</v>
      </c>
      <c r="JV13" t="s">
        <v>350</v>
      </c>
    </row>
    <row r="14" spans="1:492 16051:16052" ht="18" customHeight="1" x14ac:dyDescent="0.35">
      <c r="A14" t="s">
        <v>328</v>
      </c>
      <c r="B14" s="29" t="s">
        <v>317</v>
      </c>
      <c r="C14" t="s">
        <v>328</v>
      </c>
      <c r="D14" s="31">
        <v>1.75</v>
      </c>
      <c r="E14" s="31">
        <v>1.75</v>
      </c>
      <c r="F14" s="31">
        <v>1.75</v>
      </c>
      <c r="G14" s="31">
        <v>1.75</v>
      </c>
      <c r="H14" s="31">
        <v>1.75</v>
      </c>
      <c r="I14" s="31">
        <v>1.75</v>
      </c>
      <c r="J14" s="31">
        <v>1.75</v>
      </c>
      <c r="K14" s="31">
        <v>1.75</v>
      </c>
      <c r="L14" s="31">
        <v>1.75</v>
      </c>
      <c r="M14" s="31">
        <v>1.75</v>
      </c>
      <c r="N14" s="31">
        <v>1.75</v>
      </c>
      <c r="O14" s="31">
        <v>1.75</v>
      </c>
      <c r="P14" s="31">
        <v>1.75</v>
      </c>
      <c r="Q14" s="31">
        <v>1.75</v>
      </c>
      <c r="R14" s="31">
        <v>1.75</v>
      </c>
      <c r="S14" s="31">
        <v>1.75</v>
      </c>
      <c r="T14" s="31">
        <v>1.75</v>
      </c>
      <c r="U14" s="31">
        <v>1.75</v>
      </c>
      <c r="V14" s="31">
        <v>1.75</v>
      </c>
      <c r="W14" s="31">
        <v>1.75</v>
      </c>
      <c r="X14" s="31">
        <v>1.75</v>
      </c>
      <c r="Y14" s="31">
        <v>1.75</v>
      </c>
      <c r="Z14" s="31">
        <v>1.75</v>
      </c>
      <c r="AA14" s="31">
        <v>1.75</v>
      </c>
      <c r="AB14" s="31">
        <v>1.75</v>
      </c>
      <c r="AC14" s="31">
        <v>1.75</v>
      </c>
      <c r="AD14" s="31">
        <v>1.75</v>
      </c>
      <c r="AE14" s="31">
        <v>1.75</v>
      </c>
      <c r="AF14" s="31">
        <v>1.75</v>
      </c>
      <c r="AG14" s="31">
        <v>1.75</v>
      </c>
      <c r="AH14" s="31">
        <v>2.25</v>
      </c>
      <c r="AI14" s="31">
        <v>2.25</v>
      </c>
      <c r="AJ14" s="31">
        <v>2.25</v>
      </c>
      <c r="AK14" s="31">
        <v>2.25</v>
      </c>
      <c r="AL14" s="31">
        <v>2.25</v>
      </c>
      <c r="AM14" s="31">
        <v>2.25</v>
      </c>
      <c r="AN14" s="31">
        <v>2.25</v>
      </c>
      <c r="AO14" s="31">
        <v>2.25</v>
      </c>
      <c r="AP14" s="31">
        <v>2.25</v>
      </c>
      <c r="AQ14" s="31">
        <v>2.25</v>
      </c>
      <c r="AR14" s="31">
        <v>2.25</v>
      </c>
      <c r="AS14" s="31">
        <v>2.25</v>
      </c>
      <c r="AT14" s="31">
        <v>2.25</v>
      </c>
      <c r="AU14" s="31">
        <v>2.25</v>
      </c>
      <c r="AV14" s="31">
        <v>2.25</v>
      </c>
      <c r="AW14" s="31">
        <v>2.25</v>
      </c>
      <c r="AX14" s="31">
        <v>2.75</v>
      </c>
      <c r="AY14" s="31">
        <v>2.75</v>
      </c>
      <c r="AZ14" s="31">
        <v>2.75</v>
      </c>
      <c r="BA14" s="31">
        <v>2.75</v>
      </c>
      <c r="BB14" s="31">
        <v>3.75</v>
      </c>
      <c r="BC14" s="31">
        <v>3.75</v>
      </c>
      <c r="BD14" s="31">
        <v>3.75</v>
      </c>
      <c r="BE14" s="31">
        <v>4.25</v>
      </c>
      <c r="BF14" s="31">
        <v>5.25</v>
      </c>
      <c r="BG14" s="31">
        <v>5.25</v>
      </c>
      <c r="BH14" s="31">
        <v>5.25</v>
      </c>
      <c r="BI14" s="31">
        <v>5.25</v>
      </c>
      <c r="BJ14" s="31">
        <v>5.25</v>
      </c>
      <c r="BK14" s="31">
        <v>5.25</v>
      </c>
      <c r="BL14" s="31">
        <v>5.25</v>
      </c>
      <c r="BM14" s="31">
        <v>5.25</v>
      </c>
      <c r="BN14" s="31">
        <v>5.25</v>
      </c>
      <c r="BO14" s="31">
        <v>5.25</v>
      </c>
      <c r="BP14" s="31">
        <v>5.25</v>
      </c>
      <c r="BQ14" s="31">
        <v>5.25</v>
      </c>
      <c r="BR14" s="31">
        <v>5.25</v>
      </c>
      <c r="BS14" s="31">
        <v>5.25</v>
      </c>
      <c r="BT14" s="31">
        <v>5.25</v>
      </c>
      <c r="BU14" s="31">
        <v>5.25</v>
      </c>
      <c r="BV14" s="31">
        <v>9.25</v>
      </c>
      <c r="BW14" s="31">
        <v>9.25</v>
      </c>
      <c r="BX14" s="31">
        <v>9.25</v>
      </c>
      <c r="BY14" s="31">
        <v>9.25</v>
      </c>
      <c r="BZ14" s="31">
        <v>9.25</v>
      </c>
      <c r="CA14" s="31">
        <v>5.75</v>
      </c>
      <c r="CB14" s="31">
        <v>5.75</v>
      </c>
      <c r="CC14" s="31">
        <v>5.75</v>
      </c>
      <c r="CD14" s="31">
        <v>5.75</v>
      </c>
      <c r="CE14" s="31">
        <v>5.75</v>
      </c>
      <c r="CF14" s="31">
        <v>5.75</v>
      </c>
      <c r="CG14" s="31">
        <v>5.4</v>
      </c>
      <c r="CH14" s="31">
        <v>6</v>
      </c>
      <c r="CI14" s="31">
        <v>6</v>
      </c>
      <c r="CJ14" s="31">
        <v>6.32</v>
      </c>
      <c r="CK14" s="31">
        <v>3</v>
      </c>
      <c r="CL14" s="31">
        <v>3.45</v>
      </c>
      <c r="CM14" s="31">
        <v>3</v>
      </c>
      <c r="CN14" s="31">
        <v>3</v>
      </c>
      <c r="CO14" s="31">
        <v>3</v>
      </c>
      <c r="CP14" s="31">
        <v>3</v>
      </c>
      <c r="CQ14" s="31">
        <v>3</v>
      </c>
      <c r="CR14" s="31">
        <v>3</v>
      </c>
      <c r="CS14" s="31">
        <v>3</v>
      </c>
      <c r="CT14" s="31">
        <v>3</v>
      </c>
      <c r="CU14" s="31">
        <v>3</v>
      </c>
      <c r="CV14" s="31">
        <v>3.5</v>
      </c>
      <c r="CW14" s="31">
        <v>3</v>
      </c>
      <c r="CX14" s="31">
        <v>3</v>
      </c>
      <c r="CY14" s="31">
        <v>3</v>
      </c>
      <c r="CZ14" s="31">
        <v>3</v>
      </c>
      <c r="DA14" s="31">
        <v>3.5</v>
      </c>
      <c r="DB14" s="31">
        <v>3.5</v>
      </c>
      <c r="DC14" s="31">
        <v>3.5</v>
      </c>
      <c r="DD14" s="31">
        <v>3.5</v>
      </c>
      <c r="DE14" s="31">
        <v>3.5</v>
      </c>
      <c r="DF14" s="31">
        <v>3.5</v>
      </c>
      <c r="DG14" s="31">
        <v>3</v>
      </c>
      <c r="DH14" s="31">
        <v>3</v>
      </c>
      <c r="DI14" s="31">
        <v>3</v>
      </c>
      <c r="DJ14" s="31">
        <v>2.5</v>
      </c>
      <c r="DK14" s="31">
        <v>2.5</v>
      </c>
      <c r="DL14" s="31">
        <v>2</v>
      </c>
      <c r="DM14" s="31">
        <v>2</v>
      </c>
      <c r="DN14" s="31">
        <v>2</v>
      </c>
      <c r="DO14" s="31">
        <v>2</v>
      </c>
      <c r="DP14" s="31">
        <v>2</v>
      </c>
      <c r="DQ14" s="31">
        <v>2</v>
      </c>
      <c r="DR14" s="31">
        <v>2</v>
      </c>
      <c r="DS14" s="31">
        <v>1</v>
      </c>
      <c r="DT14" s="31">
        <v>1</v>
      </c>
      <c r="DU14" s="31">
        <v>1</v>
      </c>
      <c r="DV14" s="31">
        <v>1</v>
      </c>
      <c r="DW14" s="31">
        <v>1</v>
      </c>
      <c r="DX14" s="31">
        <v>1</v>
      </c>
      <c r="DY14" s="31">
        <v>1</v>
      </c>
      <c r="DZ14" s="31">
        <v>1</v>
      </c>
      <c r="EA14" s="31">
        <v>1</v>
      </c>
      <c r="EB14" s="31">
        <v>1</v>
      </c>
      <c r="EC14" s="31">
        <v>1</v>
      </c>
      <c r="ED14" s="31">
        <v>1</v>
      </c>
      <c r="EE14" s="31">
        <v>1</v>
      </c>
      <c r="EF14" s="31">
        <v>1</v>
      </c>
      <c r="EG14" s="31">
        <v>1</v>
      </c>
      <c r="EH14" s="31">
        <v>1</v>
      </c>
      <c r="EI14" s="31">
        <v>1</v>
      </c>
      <c r="EJ14" s="31">
        <v>1</v>
      </c>
      <c r="EK14" s="31">
        <v>1</v>
      </c>
      <c r="EL14" s="31">
        <v>1</v>
      </c>
      <c r="EM14" s="31">
        <v>1</v>
      </c>
      <c r="EN14" s="31">
        <v>1</v>
      </c>
      <c r="EO14" s="31">
        <v>1</v>
      </c>
      <c r="EP14" s="31">
        <v>1</v>
      </c>
      <c r="EQ14" s="31">
        <v>1</v>
      </c>
      <c r="ER14" s="31">
        <v>1</v>
      </c>
      <c r="ES14" s="31">
        <v>1</v>
      </c>
      <c r="ET14" s="31">
        <v>1</v>
      </c>
      <c r="EU14" s="31">
        <v>1</v>
      </c>
      <c r="EV14" s="31">
        <v>1</v>
      </c>
      <c r="EW14" s="31">
        <v>1</v>
      </c>
      <c r="EX14" s="31">
        <v>1</v>
      </c>
      <c r="EY14" s="31">
        <v>1</v>
      </c>
      <c r="EZ14" s="31">
        <v>1</v>
      </c>
      <c r="FA14" s="31">
        <v>1</v>
      </c>
      <c r="FB14" s="31">
        <v>1</v>
      </c>
      <c r="FC14" s="31">
        <v>1</v>
      </c>
      <c r="FD14" s="31">
        <v>1</v>
      </c>
      <c r="FE14" s="31">
        <v>1</v>
      </c>
      <c r="FF14" s="31">
        <v>1</v>
      </c>
      <c r="FG14" s="31">
        <v>1</v>
      </c>
      <c r="FH14" s="31">
        <v>1</v>
      </c>
      <c r="FI14" s="31">
        <v>1</v>
      </c>
      <c r="FJ14" s="31">
        <v>1</v>
      </c>
      <c r="FK14" s="31">
        <v>1</v>
      </c>
      <c r="FL14" s="31">
        <v>1</v>
      </c>
      <c r="FM14" s="31">
        <v>1</v>
      </c>
      <c r="FN14" s="31">
        <v>1</v>
      </c>
      <c r="FO14" s="31">
        <v>1</v>
      </c>
      <c r="FP14" s="31">
        <v>1</v>
      </c>
      <c r="FQ14" s="31">
        <v>1</v>
      </c>
      <c r="FR14" s="31">
        <v>1</v>
      </c>
      <c r="FS14" s="31">
        <v>1</v>
      </c>
      <c r="FT14" s="31">
        <v>1</v>
      </c>
      <c r="FU14" s="31">
        <v>1</v>
      </c>
      <c r="FV14" s="31">
        <v>1</v>
      </c>
      <c r="FW14" s="31">
        <v>1</v>
      </c>
      <c r="FX14" s="31">
        <v>1</v>
      </c>
      <c r="FY14" s="31">
        <v>1</v>
      </c>
      <c r="FZ14" s="31">
        <v>1</v>
      </c>
      <c r="GA14" s="31">
        <v>1</v>
      </c>
      <c r="GB14" s="31">
        <v>1</v>
      </c>
      <c r="GC14" s="31">
        <v>1</v>
      </c>
      <c r="GD14" s="31">
        <v>1</v>
      </c>
      <c r="GE14" s="31">
        <v>1</v>
      </c>
      <c r="GF14" s="31">
        <v>1</v>
      </c>
      <c r="GG14" s="31">
        <v>1</v>
      </c>
      <c r="GH14" s="31">
        <v>1</v>
      </c>
      <c r="GI14" s="31">
        <v>1</v>
      </c>
      <c r="GJ14" s="31">
        <v>1</v>
      </c>
      <c r="GK14" s="31">
        <v>1</v>
      </c>
      <c r="GL14" s="31">
        <v>1</v>
      </c>
      <c r="GM14" s="31">
        <v>1</v>
      </c>
      <c r="GN14" s="31">
        <v>1</v>
      </c>
      <c r="GO14" s="31">
        <v>1</v>
      </c>
      <c r="GP14" s="31">
        <v>1</v>
      </c>
      <c r="GQ14" s="31">
        <v>1</v>
      </c>
      <c r="GR14" s="31">
        <v>1</v>
      </c>
      <c r="GS14" s="31">
        <v>1</v>
      </c>
      <c r="GT14" s="31">
        <v>1</v>
      </c>
      <c r="GU14" s="31">
        <v>1</v>
      </c>
      <c r="GV14" s="31">
        <v>1</v>
      </c>
      <c r="GW14" s="31">
        <v>1</v>
      </c>
      <c r="GX14" s="31">
        <v>1</v>
      </c>
      <c r="GY14" s="31">
        <v>1</v>
      </c>
      <c r="GZ14" s="31">
        <v>1</v>
      </c>
      <c r="HA14" s="31">
        <v>1</v>
      </c>
      <c r="HB14" s="31">
        <v>1</v>
      </c>
      <c r="HC14" s="31">
        <v>1</v>
      </c>
      <c r="HD14" s="31">
        <v>1</v>
      </c>
      <c r="HE14" s="31">
        <v>1</v>
      </c>
      <c r="HF14" s="31">
        <v>1</v>
      </c>
      <c r="HG14" s="31">
        <v>1</v>
      </c>
      <c r="HH14" s="31">
        <v>1</v>
      </c>
      <c r="HI14" s="31">
        <v>1</v>
      </c>
      <c r="HJ14" s="31">
        <v>1</v>
      </c>
      <c r="HK14" s="31">
        <v>1</v>
      </c>
      <c r="HL14" s="31">
        <v>1</v>
      </c>
      <c r="HM14" s="31">
        <v>1</v>
      </c>
      <c r="HN14" s="31">
        <v>1</v>
      </c>
      <c r="HO14" s="31">
        <v>0.5</v>
      </c>
      <c r="HP14" s="31">
        <v>0.5</v>
      </c>
      <c r="HQ14" s="31">
        <v>0.5</v>
      </c>
      <c r="HR14" s="31">
        <v>0.5</v>
      </c>
      <c r="HS14" s="31">
        <v>0.5</v>
      </c>
      <c r="HT14" s="31">
        <v>0.5</v>
      </c>
      <c r="HU14" s="31">
        <v>0.5</v>
      </c>
      <c r="HV14" s="31">
        <v>0.5</v>
      </c>
      <c r="HW14" s="31">
        <v>0.5</v>
      </c>
      <c r="HX14" s="31">
        <v>0.5</v>
      </c>
      <c r="HY14" s="31">
        <v>0.5</v>
      </c>
      <c r="HZ14" s="31">
        <v>0.5</v>
      </c>
      <c r="IA14" s="31">
        <v>0.5</v>
      </c>
      <c r="IB14" s="31">
        <v>0.5</v>
      </c>
      <c r="IC14" s="31">
        <v>0.5</v>
      </c>
      <c r="ID14" s="31">
        <v>0.5</v>
      </c>
      <c r="IE14" s="31">
        <v>0.5</v>
      </c>
      <c r="IF14" s="31">
        <v>0.5</v>
      </c>
      <c r="IG14" s="31">
        <v>0.5</v>
      </c>
      <c r="IH14" s="31">
        <v>0.5</v>
      </c>
      <c r="II14" s="31">
        <v>0.5</v>
      </c>
      <c r="IJ14" s="31">
        <v>0.5</v>
      </c>
      <c r="IK14" s="31">
        <v>0.5</v>
      </c>
      <c r="IL14" s="31">
        <v>0.5</v>
      </c>
      <c r="IM14" s="31">
        <v>0.5</v>
      </c>
      <c r="IN14" s="31">
        <v>0.5</v>
      </c>
      <c r="IO14" s="31">
        <v>0.5</v>
      </c>
      <c r="IP14" s="31">
        <v>0.5</v>
      </c>
      <c r="IQ14" s="31">
        <v>0.5</v>
      </c>
      <c r="IR14" s="31">
        <v>0.5</v>
      </c>
      <c r="IS14" s="31">
        <v>0.5</v>
      </c>
      <c r="IT14" s="31">
        <v>0.5</v>
      </c>
      <c r="IU14" s="31">
        <v>0.5</v>
      </c>
      <c r="IV14" s="31">
        <v>0.5</v>
      </c>
      <c r="IW14" s="31">
        <v>0.5</v>
      </c>
      <c r="IX14" s="31">
        <v>0.5</v>
      </c>
      <c r="IY14" s="31">
        <v>0.5</v>
      </c>
      <c r="IZ14" s="31">
        <v>0.5</v>
      </c>
      <c r="JA14" s="48">
        <v>0.5</v>
      </c>
      <c r="JB14" s="48">
        <v>0.5</v>
      </c>
      <c r="JC14" s="48">
        <v>0.5</v>
      </c>
      <c r="JD14" s="48">
        <v>0.5</v>
      </c>
      <c r="JE14" s="48">
        <v>0.5</v>
      </c>
      <c r="JF14" s="48">
        <v>0.5</v>
      </c>
      <c r="JG14" s="48">
        <v>0.5</v>
      </c>
      <c r="JH14" s="48">
        <v>0.5</v>
      </c>
      <c r="JI14" s="48">
        <v>0.5</v>
      </c>
      <c r="JJ14" s="48">
        <v>0.5</v>
      </c>
      <c r="JK14" s="48">
        <v>0.5</v>
      </c>
      <c r="JL14" s="48">
        <v>0.5</v>
      </c>
      <c r="JM14" s="48">
        <v>0.5</v>
      </c>
      <c r="JN14" s="48">
        <v>0.5</v>
      </c>
      <c r="JO14" s="48">
        <v>0.5</v>
      </c>
      <c r="JP14" s="48">
        <v>0.5</v>
      </c>
      <c r="JQ14" s="48">
        <v>0.5</v>
      </c>
      <c r="JR14" s="48">
        <v>0.5</v>
      </c>
      <c r="JS14" s="48">
        <v>0.5</v>
      </c>
      <c r="JT14" s="48">
        <v>0.5</v>
      </c>
      <c r="JU14" s="48">
        <v>0.5</v>
      </c>
      <c r="JV14" s="48">
        <v>0.5</v>
      </c>
    </row>
    <row r="15" spans="1:492 16051:16052" ht="18" customHeight="1" x14ac:dyDescent="0.35">
      <c r="A15" t="s">
        <v>329</v>
      </c>
      <c r="B15" s="29" t="s">
        <v>311</v>
      </c>
      <c r="C15" t="s">
        <v>329</v>
      </c>
      <c r="D15" s="31">
        <v>1.25</v>
      </c>
      <c r="E15" s="31">
        <v>1.25</v>
      </c>
      <c r="F15" s="31">
        <v>1.25</v>
      </c>
      <c r="G15" s="31">
        <v>1.25</v>
      </c>
      <c r="H15" s="31">
        <v>1.25</v>
      </c>
      <c r="I15" s="31">
        <v>1.25</v>
      </c>
      <c r="J15" s="31">
        <v>1.25</v>
      </c>
      <c r="K15" s="31">
        <v>1.25</v>
      </c>
      <c r="L15" s="31">
        <v>1.25</v>
      </c>
      <c r="M15" s="31">
        <v>1.25</v>
      </c>
      <c r="N15" s="31">
        <v>1.25</v>
      </c>
      <c r="O15" s="31">
        <v>1.25</v>
      </c>
      <c r="P15" s="31">
        <v>1.25</v>
      </c>
      <c r="Q15" s="31">
        <v>1.25</v>
      </c>
      <c r="R15" s="31">
        <v>1.25</v>
      </c>
      <c r="S15" s="31">
        <v>1.25</v>
      </c>
      <c r="T15" s="31">
        <v>1.25</v>
      </c>
      <c r="U15" s="31">
        <v>1.25</v>
      </c>
      <c r="V15" s="31">
        <v>0.55000000000000004</v>
      </c>
      <c r="W15" s="31">
        <v>1.1889534883720929</v>
      </c>
      <c r="X15" s="31">
        <v>1.24</v>
      </c>
      <c r="Y15" s="31">
        <v>1.2231573001976841</v>
      </c>
      <c r="Z15" s="31">
        <v>1.2</v>
      </c>
      <c r="AA15" s="31">
        <v>1.2</v>
      </c>
      <c r="AB15" s="31">
        <v>1.19</v>
      </c>
      <c r="AC15" s="31">
        <v>1.169525462962963</v>
      </c>
      <c r="AD15" s="31">
        <v>1.1899999999999997</v>
      </c>
      <c r="AE15" s="31">
        <v>1.1979570853822084</v>
      </c>
      <c r="AF15" s="31">
        <v>1.2499999999999998</v>
      </c>
      <c r="AG15" s="31">
        <v>1.25</v>
      </c>
      <c r="AH15" s="31">
        <v>1.5626582278481014</v>
      </c>
      <c r="AI15" s="31">
        <v>1.7499999999999996</v>
      </c>
      <c r="AJ15" s="31">
        <v>1.7500000000000002</v>
      </c>
      <c r="AK15" s="31">
        <v>1.7500000000000002</v>
      </c>
      <c r="AL15" s="31">
        <v>1.75</v>
      </c>
      <c r="AM15" s="31">
        <v>1.75</v>
      </c>
      <c r="AN15" s="31">
        <v>1.7499999999999998</v>
      </c>
      <c r="AO15" s="31">
        <v>1.7499999999999996</v>
      </c>
      <c r="AP15" s="31">
        <v>1.75</v>
      </c>
      <c r="AQ15" s="31">
        <v>1.7500000000000002</v>
      </c>
      <c r="AR15" s="31">
        <v>1.7500000000000002</v>
      </c>
      <c r="AS15" s="31">
        <v>1.75</v>
      </c>
      <c r="AT15" s="31">
        <v>1.7486213959350876</v>
      </c>
      <c r="AU15" s="31">
        <v>1.75</v>
      </c>
      <c r="AV15" s="31">
        <v>1.75</v>
      </c>
      <c r="AW15" s="31">
        <v>1.75</v>
      </c>
      <c r="AX15" s="31">
        <v>1.7500000000000002</v>
      </c>
      <c r="AY15" s="31">
        <v>2.25</v>
      </c>
      <c r="AZ15" s="31">
        <v>2.25</v>
      </c>
      <c r="BA15" s="31">
        <v>2.25</v>
      </c>
      <c r="BB15" s="31">
        <v>2.25</v>
      </c>
      <c r="BC15" s="31">
        <v>3.0833333333333335</v>
      </c>
      <c r="BD15" s="31">
        <v>3.25</v>
      </c>
      <c r="BE15" s="31">
        <v>3.25</v>
      </c>
      <c r="BF15" s="31">
        <v>3.25</v>
      </c>
      <c r="BG15" s="31">
        <v>4.25</v>
      </c>
      <c r="BH15" s="31">
        <v>4.25</v>
      </c>
      <c r="BI15" s="31">
        <v>4.25</v>
      </c>
      <c r="BJ15" s="31">
        <v>4.25</v>
      </c>
      <c r="BK15" s="31">
        <v>4.25</v>
      </c>
      <c r="BL15" s="31">
        <v>4.25</v>
      </c>
      <c r="BM15" s="31">
        <v>4.25</v>
      </c>
      <c r="BN15" s="31">
        <v>4.25</v>
      </c>
      <c r="BO15" s="31">
        <v>4.25</v>
      </c>
      <c r="BP15" s="31">
        <v>4.25</v>
      </c>
      <c r="BQ15" s="31">
        <v>4.25</v>
      </c>
      <c r="BR15" s="31" t="s">
        <v>350</v>
      </c>
      <c r="BS15" s="31" t="s">
        <v>350</v>
      </c>
      <c r="BT15" s="31" t="s">
        <v>350</v>
      </c>
      <c r="BU15" s="31" t="s">
        <v>350</v>
      </c>
      <c r="BV15" s="31" t="s">
        <v>350</v>
      </c>
      <c r="BW15" s="31" t="s">
        <v>350</v>
      </c>
      <c r="BX15" s="31" t="s">
        <v>350</v>
      </c>
      <c r="BY15" s="31" t="s">
        <v>350</v>
      </c>
      <c r="BZ15" s="31" t="s">
        <v>350</v>
      </c>
      <c r="CA15" s="31" t="s">
        <v>350</v>
      </c>
      <c r="CB15" s="31" t="s">
        <v>350</v>
      </c>
      <c r="CC15" s="31" t="s">
        <v>350</v>
      </c>
      <c r="CD15" s="31" t="s">
        <v>350</v>
      </c>
      <c r="CE15" s="31" t="s">
        <v>350</v>
      </c>
      <c r="CF15" s="31" t="s">
        <v>350</v>
      </c>
      <c r="CG15" s="31" t="s">
        <v>350</v>
      </c>
      <c r="CH15" s="31" t="s">
        <v>350</v>
      </c>
      <c r="CI15" s="31" t="s">
        <v>350</v>
      </c>
      <c r="CJ15" s="31" t="s">
        <v>350</v>
      </c>
      <c r="CK15" s="31" t="s">
        <v>350</v>
      </c>
      <c r="CL15" s="31" t="s">
        <v>350</v>
      </c>
      <c r="CM15" s="31" t="s">
        <v>350</v>
      </c>
      <c r="CN15" s="31" t="s">
        <v>350</v>
      </c>
      <c r="CO15" s="31" t="s">
        <v>350</v>
      </c>
      <c r="CP15" s="31" t="s">
        <v>350</v>
      </c>
      <c r="CQ15" s="31" t="s">
        <v>350</v>
      </c>
      <c r="CR15" s="31" t="s">
        <v>350</v>
      </c>
      <c r="CS15" s="31" t="s">
        <v>350</v>
      </c>
      <c r="CT15" s="31" t="s">
        <v>350</v>
      </c>
      <c r="CU15" s="31" t="s">
        <v>350</v>
      </c>
      <c r="CV15" s="31" t="s">
        <v>350</v>
      </c>
      <c r="CW15" s="31" t="s">
        <v>350</v>
      </c>
      <c r="CX15" s="31" t="s">
        <v>350</v>
      </c>
      <c r="CY15" s="31" t="s">
        <v>350</v>
      </c>
      <c r="CZ15" s="31" t="s">
        <v>350</v>
      </c>
      <c r="DA15" s="31" t="s">
        <v>350</v>
      </c>
      <c r="DB15" s="31" t="s">
        <v>350</v>
      </c>
      <c r="DC15" s="31" t="s">
        <v>350</v>
      </c>
      <c r="DD15" s="31" t="s">
        <v>350</v>
      </c>
      <c r="DE15" s="31" t="s">
        <v>350</v>
      </c>
      <c r="DF15" s="31" t="s">
        <v>350</v>
      </c>
      <c r="DG15" s="31" t="s">
        <v>350</v>
      </c>
      <c r="DH15" s="31" t="s">
        <v>350</v>
      </c>
      <c r="DI15" s="31" t="s">
        <v>350</v>
      </c>
      <c r="DJ15" s="31" t="s">
        <v>350</v>
      </c>
      <c r="DK15" s="31" t="s">
        <v>350</v>
      </c>
      <c r="DL15" s="31" t="s">
        <v>350</v>
      </c>
      <c r="DM15" s="31" t="s">
        <v>350</v>
      </c>
      <c r="DN15" s="31" t="s">
        <v>350</v>
      </c>
      <c r="DO15" s="31" t="s">
        <v>350</v>
      </c>
      <c r="DP15" s="31" t="s">
        <v>350</v>
      </c>
      <c r="DQ15" s="31" t="s">
        <v>350</v>
      </c>
      <c r="DR15" s="31" t="s">
        <v>350</v>
      </c>
      <c r="DS15" s="31" t="s">
        <v>350</v>
      </c>
      <c r="DT15" s="31" t="s">
        <v>350</v>
      </c>
      <c r="DU15" s="31" t="s">
        <v>350</v>
      </c>
      <c r="DV15" s="31" t="s">
        <v>350</v>
      </c>
      <c r="DW15" s="31" t="s">
        <v>350</v>
      </c>
      <c r="DX15" s="31" t="s">
        <v>350</v>
      </c>
      <c r="DY15" s="31" t="s">
        <v>350</v>
      </c>
      <c r="DZ15" s="31" t="s">
        <v>350</v>
      </c>
      <c r="EA15" s="31" t="s">
        <v>350</v>
      </c>
      <c r="EB15" s="31" t="s">
        <v>350</v>
      </c>
      <c r="EC15" s="31" t="s">
        <v>350</v>
      </c>
      <c r="ED15" s="31" t="s">
        <v>350</v>
      </c>
      <c r="EE15" s="31" t="s">
        <v>350</v>
      </c>
      <c r="EF15" s="31" t="s">
        <v>350</v>
      </c>
      <c r="EG15" s="31" t="s">
        <v>350</v>
      </c>
      <c r="EH15" s="31" t="s">
        <v>350</v>
      </c>
      <c r="EI15" s="31" t="s">
        <v>350</v>
      </c>
      <c r="EJ15" s="31" t="s">
        <v>350</v>
      </c>
      <c r="EK15" s="31" t="s">
        <v>350</v>
      </c>
      <c r="EL15" s="31" t="s">
        <v>350</v>
      </c>
      <c r="EM15" s="31" t="s">
        <v>350</v>
      </c>
      <c r="EN15" s="31" t="s">
        <v>350</v>
      </c>
      <c r="EO15" s="31" t="s">
        <v>350</v>
      </c>
      <c r="EP15" s="31" t="s">
        <v>350</v>
      </c>
      <c r="EQ15" s="31" t="s">
        <v>350</v>
      </c>
      <c r="ER15" s="31" t="s">
        <v>350</v>
      </c>
      <c r="ES15" s="31" t="s">
        <v>350</v>
      </c>
      <c r="ET15" s="31" t="s">
        <v>350</v>
      </c>
      <c r="EU15" s="31" t="s">
        <v>350</v>
      </c>
      <c r="EV15" s="31" t="s">
        <v>350</v>
      </c>
      <c r="EW15" s="31" t="s">
        <v>350</v>
      </c>
      <c r="EX15" s="31" t="s">
        <v>350</v>
      </c>
      <c r="EY15" s="31" t="s">
        <v>350</v>
      </c>
      <c r="EZ15" s="31" t="s">
        <v>350</v>
      </c>
      <c r="FA15" s="31" t="s">
        <v>350</v>
      </c>
      <c r="FB15" s="31" t="s">
        <v>350</v>
      </c>
      <c r="FC15" s="31" t="s">
        <v>350</v>
      </c>
      <c r="FD15" s="31" t="s">
        <v>350</v>
      </c>
      <c r="FE15" s="31" t="s">
        <v>350</v>
      </c>
      <c r="FF15" s="31" t="s">
        <v>350</v>
      </c>
      <c r="FG15" s="31" t="s">
        <v>350</v>
      </c>
      <c r="FH15" s="31" t="s">
        <v>350</v>
      </c>
      <c r="FI15" s="31" t="s">
        <v>350</v>
      </c>
      <c r="FJ15" s="31" t="s">
        <v>350</v>
      </c>
      <c r="FK15" s="31" t="s">
        <v>350</v>
      </c>
      <c r="FL15" s="31" t="s">
        <v>350</v>
      </c>
      <c r="FM15" s="31" t="s">
        <v>350</v>
      </c>
      <c r="FN15" s="31" t="s">
        <v>350</v>
      </c>
      <c r="FO15" s="31" t="s">
        <v>350</v>
      </c>
      <c r="FP15" s="31" t="s">
        <v>350</v>
      </c>
      <c r="FQ15" s="31" t="s">
        <v>350</v>
      </c>
      <c r="FR15" s="31" t="s">
        <v>350</v>
      </c>
      <c r="FS15" s="31" t="s">
        <v>350</v>
      </c>
      <c r="FT15" s="31" t="s">
        <v>350</v>
      </c>
      <c r="FU15" s="31" t="s">
        <v>350</v>
      </c>
      <c r="FV15" s="31" t="s">
        <v>350</v>
      </c>
      <c r="FW15" s="31" t="s">
        <v>350</v>
      </c>
      <c r="FX15" s="31" t="s">
        <v>350</v>
      </c>
      <c r="FY15" s="31" t="s">
        <v>350</v>
      </c>
      <c r="FZ15" s="31" t="s">
        <v>350</v>
      </c>
      <c r="GA15" s="31" t="s">
        <v>350</v>
      </c>
      <c r="GB15" s="31" t="s">
        <v>350</v>
      </c>
      <c r="GC15" s="31" t="s">
        <v>350</v>
      </c>
      <c r="GD15" s="31" t="s">
        <v>350</v>
      </c>
      <c r="GE15" s="31" t="s">
        <v>350</v>
      </c>
      <c r="GF15" s="31" t="s">
        <v>350</v>
      </c>
      <c r="GG15" s="31" t="s">
        <v>350</v>
      </c>
      <c r="GH15" s="31" t="s">
        <v>350</v>
      </c>
      <c r="GI15" s="31" t="s">
        <v>350</v>
      </c>
      <c r="GJ15" s="31" t="s">
        <v>350</v>
      </c>
      <c r="GK15" s="31" t="s">
        <v>350</v>
      </c>
      <c r="GL15" s="31" t="s">
        <v>350</v>
      </c>
      <c r="GM15" s="31" t="s">
        <v>350</v>
      </c>
      <c r="GN15" s="31" t="s">
        <v>350</v>
      </c>
      <c r="GO15" s="31" t="s">
        <v>350</v>
      </c>
      <c r="GP15" s="31" t="s">
        <v>350</v>
      </c>
      <c r="GQ15" s="31" t="s">
        <v>350</v>
      </c>
      <c r="GR15" s="31" t="s">
        <v>350</v>
      </c>
      <c r="GS15" s="31" t="s">
        <v>350</v>
      </c>
      <c r="GT15" s="31" t="s">
        <v>350</v>
      </c>
      <c r="GU15" s="31" t="s">
        <v>350</v>
      </c>
      <c r="GV15" s="31" t="s">
        <v>350</v>
      </c>
      <c r="GW15" s="31" t="s">
        <v>350</v>
      </c>
      <c r="GX15" s="31" t="s">
        <v>350</v>
      </c>
      <c r="GY15" s="31" t="s">
        <v>350</v>
      </c>
      <c r="GZ15" s="31" t="s">
        <v>350</v>
      </c>
      <c r="HA15" s="31" t="s">
        <v>350</v>
      </c>
      <c r="HB15" s="31" t="s">
        <v>350</v>
      </c>
      <c r="HC15" s="31" t="s">
        <v>350</v>
      </c>
      <c r="HD15" s="31" t="s">
        <v>350</v>
      </c>
      <c r="HE15" s="31" t="s">
        <v>350</v>
      </c>
      <c r="HF15" s="31" t="s">
        <v>350</v>
      </c>
      <c r="HG15" s="31" t="s">
        <v>350</v>
      </c>
      <c r="HH15" s="31" t="s">
        <v>350</v>
      </c>
      <c r="HI15" s="31" t="s">
        <v>350</v>
      </c>
      <c r="HJ15" s="31" t="s">
        <v>350</v>
      </c>
      <c r="HK15" s="31" t="s">
        <v>350</v>
      </c>
      <c r="HL15" s="31" t="s">
        <v>350</v>
      </c>
      <c r="HM15" s="31" t="s">
        <v>350</v>
      </c>
      <c r="HN15" s="31" t="s">
        <v>350</v>
      </c>
      <c r="HO15" s="31" t="s">
        <v>350</v>
      </c>
      <c r="HP15" s="31" t="s">
        <v>350</v>
      </c>
      <c r="HQ15" s="31" t="s">
        <v>350</v>
      </c>
      <c r="HR15" s="31" t="s">
        <v>350</v>
      </c>
      <c r="HS15" s="31" t="s">
        <v>350</v>
      </c>
      <c r="HT15" s="31" t="s">
        <v>350</v>
      </c>
      <c r="HU15" s="31" t="s">
        <v>350</v>
      </c>
      <c r="HV15" s="31" t="s">
        <v>350</v>
      </c>
      <c r="HW15" s="31" t="s">
        <v>350</v>
      </c>
      <c r="HX15" s="31" t="s">
        <v>350</v>
      </c>
      <c r="HY15" s="31" t="s">
        <v>350</v>
      </c>
      <c r="HZ15" s="31" t="s">
        <v>350</v>
      </c>
      <c r="IA15" s="31" t="s">
        <v>350</v>
      </c>
      <c r="IB15" s="31" t="s">
        <v>350</v>
      </c>
      <c r="IC15" s="31" t="s">
        <v>350</v>
      </c>
      <c r="ID15" s="31" t="s">
        <v>350</v>
      </c>
      <c r="IE15" s="31" t="s">
        <v>350</v>
      </c>
      <c r="IF15" s="31" t="s">
        <v>350</v>
      </c>
      <c r="IG15" s="31" t="s">
        <v>350</v>
      </c>
      <c r="IH15" s="31" t="s">
        <v>350</v>
      </c>
      <c r="II15" s="31" t="s">
        <v>350</v>
      </c>
      <c r="IJ15" s="31" t="s">
        <v>350</v>
      </c>
      <c r="IK15" s="31" t="s">
        <v>350</v>
      </c>
      <c r="IL15" s="31" t="s">
        <v>350</v>
      </c>
      <c r="IM15" s="31" t="s">
        <v>350</v>
      </c>
      <c r="IN15" s="31" t="s">
        <v>350</v>
      </c>
      <c r="IO15" s="31" t="s">
        <v>350</v>
      </c>
      <c r="IP15" s="31" t="s">
        <v>350</v>
      </c>
      <c r="IQ15" s="31" t="s">
        <v>350</v>
      </c>
      <c r="IR15" s="31" t="s">
        <v>350</v>
      </c>
      <c r="IS15" s="31" t="s">
        <v>350</v>
      </c>
      <c r="IT15" s="31" t="s">
        <v>350</v>
      </c>
      <c r="IU15" s="31" t="s">
        <v>350</v>
      </c>
      <c r="IV15" s="31" t="s">
        <v>350</v>
      </c>
      <c r="IW15" s="31" t="s">
        <v>350</v>
      </c>
      <c r="IX15" s="32" t="s">
        <v>350</v>
      </c>
      <c r="IY15" s="32" t="s">
        <v>350</v>
      </c>
      <c r="IZ15" s="32" t="s">
        <v>350</v>
      </c>
      <c r="JA15" t="s">
        <v>350</v>
      </c>
      <c r="JB15" t="s">
        <v>350</v>
      </c>
      <c r="JC15" t="s">
        <v>350</v>
      </c>
      <c r="JD15" t="s">
        <v>350</v>
      </c>
      <c r="JE15" t="s">
        <v>350</v>
      </c>
      <c r="JF15" t="s">
        <v>350</v>
      </c>
      <c r="JG15" t="s">
        <v>350</v>
      </c>
      <c r="JH15" t="s">
        <v>350</v>
      </c>
      <c r="JI15" t="s">
        <v>350</v>
      </c>
      <c r="JJ15" t="s">
        <v>350</v>
      </c>
      <c r="JK15" t="s">
        <v>350</v>
      </c>
      <c r="JL15" t="s">
        <v>350</v>
      </c>
      <c r="JM15" t="s">
        <v>350</v>
      </c>
      <c r="JN15" t="s">
        <v>350</v>
      </c>
      <c r="JO15" t="s">
        <v>350</v>
      </c>
      <c r="JP15" t="s">
        <v>350</v>
      </c>
      <c r="JQ15" t="s">
        <v>350</v>
      </c>
      <c r="JR15" t="s">
        <v>350</v>
      </c>
      <c r="JS15" t="s">
        <v>350</v>
      </c>
      <c r="JT15" t="s">
        <v>350</v>
      </c>
      <c r="JU15" t="s">
        <v>350</v>
      </c>
      <c r="JV15" t="s">
        <v>350</v>
      </c>
    </row>
    <row r="16" spans="1:492 16051:16052" ht="18" customHeight="1" x14ac:dyDescent="0.35">
      <c r="A16" t="s">
        <v>330</v>
      </c>
      <c r="B16" s="29" t="s">
        <v>312</v>
      </c>
      <c r="C16" t="s">
        <v>330</v>
      </c>
      <c r="D16" s="31" t="s">
        <v>350</v>
      </c>
      <c r="E16" s="31" t="s">
        <v>350</v>
      </c>
      <c r="F16" s="31" t="s">
        <v>350</v>
      </c>
      <c r="G16" s="31" t="s">
        <v>350</v>
      </c>
      <c r="H16" s="31" t="s">
        <v>350</v>
      </c>
      <c r="I16" s="31" t="s">
        <v>350</v>
      </c>
      <c r="J16" s="31" t="s">
        <v>350</v>
      </c>
      <c r="K16" s="31" t="s">
        <v>350</v>
      </c>
      <c r="L16" s="31" t="s">
        <v>350</v>
      </c>
      <c r="M16" s="31" t="s">
        <v>350</v>
      </c>
      <c r="N16" s="31" t="s">
        <v>350</v>
      </c>
      <c r="O16" s="31" t="s">
        <v>350</v>
      </c>
      <c r="P16" s="31" t="s">
        <v>350</v>
      </c>
      <c r="Q16" s="31" t="s">
        <v>350</v>
      </c>
      <c r="R16" s="31" t="s">
        <v>350</v>
      </c>
      <c r="S16" s="31" t="s">
        <v>350</v>
      </c>
      <c r="T16" s="31" t="s">
        <v>350</v>
      </c>
      <c r="U16" s="31" t="s">
        <v>350</v>
      </c>
      <c r="V16" s="31" t="s">
        <v>350</v>
      </c>
      <c r="W16" s="31" t="s">
        <v>350</v>
      </c>
      <c r="X16" s="31" t="s">
        <v>350</v>
      </c>
      <c r="Y16" s="31" t="s">
        <v>350</v>
      </c>
      <c r="Z16" s="31" t="s">
        <v>350</v>
      </c>
      <c r="AA16" s="31" t="s">
        <v>350</v>
      </c>
      <c r="AB16" s="31" t="s">
        <v>350</v>
      </c>
      <c r="AC16" s="31" t="s">
        <v>350</v>
      </c>
      <c r="AD16" s="31" t="s">
        <v>350</v>
      </c>
      <c r="AE16" s="31" t="s">
        <v>350</v>
      </c>
      <c r="AF16" s="31" t="s">
        <v>350</v>
      </c>
      <c r="AG16" s="31" t="s">
        <v>350</v>
      </c>
      <c r="AH16" s="31" t="s">
        <v>350</v>
      </c>
      <c r="AI16" s="31" t="s">
        <v>350</v>
      </c>
      <c r="AJ16" s="31" t="s">
        <v>350</v>
      </c>
      <c r="AK16" s="31" t="s">
        <v>350</v>
      </c>
      <c r="AL16" s="31" t="s">
        <v>350</v>
      </c>
      <c r="AM16" s="31" t="s">
        <v>350</v>
      </c>
      <c r="AN16" s="31" t="s">
        <v>350</v>
      </c>
      <c r="AO16" s="31" t="s">
        <v>350</v>
      </c>
      <c r="AP16" s="31" t="s">
        <v>350</v>
      </c>
      <c r="AQ16" s="31" t="s">
        <v>350</v>
      </c>
      <c r="AR16" s="31" t="s">
        <v>350</v>
      </c>
      <c r="AS16" s="31" t="s">
        <v>350</v>
      </c>
      <c r="AT16" s="31" t="s">
        <v>350</v>
      </c>
      <c r="AU16" s="31" t="s">
        <v>350</v>
      </c>
      <c r="AV16" s="31" t="s">
        <v>350</v>
      </c>
      <c r="AW16" s="31" t="s">
        <v>350</v>
      </c>
      <c r="AX16" s="31" t="s">
        <v>350</v>
      </c>
      <c r="AY16" s="31" t="s">
        <v>350</v>
      </c>
      <c r="AZ16" s="31" t="s">
        <v>350</v>
      </c>
      <c r="BA16" s="31" t="s">
        <v>350</v>
      </c>
      <c r="BB16" s="31" t="s">
        <v>350</v>
      </c>
      <c r="BC16" s="31" t="s">
        <v>350</v>
      </c>
      <c r="BD16" s="31" t="s">
        <v>350</v>
      </c>
      <c r="BE16" s="31" t="s">
        <v>350</v>
      </c>
      <c r="BF16" s="31" t="s">
        <v>350</v>
      </c>
      <c r="BG16" s="31" t="s">
        <v>350</v>
      </c>
      <c r="BH16" s="31" t="s">
        <v>350</v>
      </c>
      <c r="BI16" s="31" t="s">
        <v>350</v>
      </c>
      <c r="BJ16" s="31" t="s">
        <v>350</v>
      </c>
      <c r="BK16" s="31" t="s">
        <v>350</v>
      </c>
      <c r="BL16" s="31" t="s">
        <v>350</v>
      </c>
      <c r="BM16" s="31" t="s">
        <v>350</v>
      </c>
      <c r="BN16" s="31" t="s">
        <v>350</v>
      </c>
      <c r="BO16" s="31" t="s">
        <v>350</v>
      </c>
      <c r="BP16" s="31" t="s">
        <v>350</v>
      </c>
      <c r="BQ16" s="31" t="s">
        <v>350</v>
      </c>
      <c r="BR16" s="31" t="s">
        <v>350</v>
      </c>
      <c r="BS16" s="31" t="s">
        <v>350</v>
      </c>
      <c r="BT16" s="31" t="s">
        <v>350</v>
      </c>
      <c r="BU16" s="31" t="s">
        <v>350</v>
      </c>
      <c r="BV16" s="31" t="s">
        <v>350</v>
      </c>
      <c r="BW16" s="31" t="s">
        <v>350</v>
      </c>
      <c r="BX16" s="31" t="s">
        <v>350</v>
      </c>
      <c r="BY16" s="31" t="s">
        <v>350</v>
      </c>
      <c r="BZ16" s="31" t="s">
        <v>350</v>
      </c>
      <c r="CA16" s="31" t="s">
        <v>350</v>
      </c>
      <c r="CB16" s="31" t="s">
        <v>350</v>
      </c>
      <c r="CC16" s="31" t="s">
        <v>350</v>
      </c>
      <c r="CD16" s="31" t="s">
        <v>350</v>
      </c>
      <c r="CE16" s="31" t="s">
        <v>350</v>
      </c>
      <c r="CF16" s="31" t="s">
        <v>350</v>
      </c>
      <c r="CG16" s="31" t="s">
        <v>350</v>
      </c>
      <c r="CH16" s="31" t="s">
        <v>350</v>
      </c>
      <c r="CI16" s="31" t="s">
        <v>350</v>
      </c>
      <c r="CJ16" s="31" t="s">
        <v>350</v>
      </c>
      <c r="CK16" s="31" t="s">
        <v>350</v>
      </c>
      <c r="CL16" s="31" t="s">
        <v>350</v>
      </c>
      <c r="CM16" s="31" t="s">
        <v>350</v>
      </c>
      <c r="CN16" s="31" t="s">
        <v>350</v>
      </c>
      <c r="CO16" s="31" t="s">
        <v>350</v>
      </c>
      <c r="CP16" s="31" t="s">
        <v>350</v>
      </c>
      <c r="CQ16" s="31" t="s">
        <v>350</v>
      </c>
      <c r="CR16" s="31" t="s">
        <v>350</v>
      </c>
      <c r="CS16" s="31" t="s">
        <v>350</v>
      </c>
      <c r="CT16" s="31" t="s">
        <v>350</v>
      </c>
      <c r="CU16" s="31" t="s">
        <v>350</v>
      </c>
      <c r="CV16" s="31" t="s">
        <v>350</v>
      </c>
      <c r="CW16" s="31" t="s">
        <v>350</v>
      </c>
      <c r="CX16" s="31" t="s">
        <v>350</v>
      </c>
      <c r="CY16" s="31" t="s">
        <v>350</v>
      </c>
      <c r="CZ16" s="31" t="s">
        <v>350</v>
      </c>
      <c r="DA16" s="31">
        <v>2.88</v>
      </c>
      <c r="DB16" s="31">
        <v>2.96</v>
      </c>
      <c r="DC16" s="31">
        <v>2.95</v>
      </c>
      <c r="DD16" s="31">
        <v>2.88</v>
      </c>
      <c r="DE16" s="31">
        <v>2.83</v>
      </c>
      <c r="DF16" s="31">
        <v>2.83</v>
      </c>
      <c r="DG16" s="31">
        <v>2.82</v>
      </c>
      <c r="DH16" s="31" t="s">
        <v>350</v>
      </c>
      <c r="DI16" s="31" t="s">
        <v>350</v>
      </c>
      <c r="DJ16" s="31" t="s">
        <v>350</v>
      </c>
      <c r="DK16" s="31" t="s">
        <v>350</v>
      </c>
      <c r="DL16" s="31" t="s">
        <v>350</v>
      </c>
      <c r="DM16" s="31" t="s">
        <v>350</v>
      </c>
      <c r="DN16" s="31" t="s">
        <v>350</v>
      </c>
      <c r="DO16" s="31" t="s">
        <v>350</v>
      </c>
      <c r="DP16" s="31" t="s">
        <v>350</v>
      </c>
      <c r="DQ16" s="31" t="s">
        <v>350</v>
      </c>
      <c r="DR16" s="31" t="s">
        <v>350</v>
      </c>
      <c r="DS16" s="31" t="s">
        <v>350</v>
      </c>
      <c r="DT16" s="31" t="s">
        <v>350</v>
      </c>
      <c r="DU16" s="31" t="s">
        <v>350</v>
      </c>
      <c r="DV16" s="31" t="s">
        <v>350</v>
      </c>
      <c r="DW16" s="31" t="s">
        <v>350</v>
      </c>
      <c r="DX16" s="31" t="s">
        <v>350</v>
      </c>
      <c r="DY16" s="31" t="s">
        <v>350</v>
      </c>
      <c r="DZ16" s="31" t="s">
        <v>350</v>
      </c>
      <c r="EA16" s="31" t="s">
        <v>350</v>
      </c>
      <c r="EB16" s="31" t="s">
        <v>350</v>
      </c>
      <c r="EC16" s="31" t="s">
        <v>350</v>
      </c>
      <c r="ED16" s="31" t="s">
        <v>350</v>
      </c>
      <c r="EE16" s="31" t="s">
        <v>350</v>
      </c>
      <c r="EF16" s="31" t="s">
        <v>350</v>
      </c>
      <c r="EG16" s="31" t="s">
        <v>350</v>
      </c>
      <c r="EH16" s="31" t="s">
        <v>350</v>
      </c>
      <c r="EI16" s="31" t="s">
        <v>350</v>
      </c>
      <c r="EJ16" s="31" t="s">
        <v>350</v>
      </c>
      <c r="EK16" s="31" t="s">
        <v>350</v>
      </c>
      <c r="EL16" s="31" t="s">
        <v>350</v>
      </c>
      <c r="EM16" s="31" t="s">
        <v>350</v>
      </c>
      <c r="EN16" s="31" t="s">
        <v>350</v>
      </c>
      <c r="EO16" s="31" t="s">
        <v>350</v>
      </c>
      <c r="EP16" s="31" t="s">
        <v>350</v>
      </c>
      <c r="EQ16" s="31" t="s">
        <v>350</v>
      </c>
      <c r="ER16" s="31" t="s">
        <v>350</v>
      </c>
      <c r="ES16" s="31" t="s">
        <v>350</v>
      </c>
      <c r="ET16" s="31" t="s">
        <v>350</v>
      </c>
      <c r="EU16" s="31" t="s">
        <v>350</v>
      </c>
      <c r="EV16" s="31" t="s">
        <v>350</v>
      </c>
      <c r="EW16" s="31" t="s">
        <v>350</v>
      </c>
      <c r="EX16" s="31" t="s">
        <v>350</v>
      </c>
      <c r="EY16" s="31" t="s">
        <v>350</v>
      </c>
      <c r="EZ16" s="31" t="s">
        <v>350</v>
      </c>
      <c r="FA16" s="31" t="s">
        <v>350</v>
      </c>
      <c r="FB16" s="31" t="s">
        <v>350</v>
      </c>
      <c r="FC16" s="31" t="s">
        <v>350</v>
      </c>
      <c r="FD16" s="31" t="s">
        <v>350</v>
      </c>
      <c r="FE16" s="31" t="s">
        <v>350</v>
      </c>
      <c r="FF16" s="31" t="s">
        <v>350</v>
      </c>
      <c r="FG16" s="31" t="s">
        <v>350</v>
      </c>
      <c r="FH16" s="31" t="s">
        <v>350</v>
      </c>
      <c r="FI16" s="31" t="s">
        <v>350</v>
      </c>
      <c r="FJ16" s="31" t="s">
        <v>350</v>
      </c>
      <c r="FK16" s="31" t="s">
        <v>350</v>
      </c>
      <c r="FL16" s="31" t="s">
        <v>350</v>
      </c>
      <c r="FM16" s="31" t="s">
        <v>350</v>
      </c>
      <c r="FN16" s="31" t="s">
        <v>350</v>
      </c>
      <c r="FO16" s="31" t="s">
        <v>350</v>
      </c>
      <c r="FP16" s="31" t="s">
        <v>350</v>
      </c>
      <c r="FQ16" s="31" t="s">
        <v>350</v>
      </c>
      <c r="FR16" s="31" t="s">
        <v>350</v>
      </c>
      <c r="FS16" s="31" t="s">
        <v>350</v>
      </c>
      <c r="FT16" s="31" t="s">
        <v>350</v>
      </c>
      <c r="FU16" s="31" t="s">
        <v>350</v>
      </c>
      <c r="FV16" s="31" t="s">
        <v>350</v>
      </c>
      <c r="FW16" s="31" t="s">
        <v>350</v>
      </c>
      <c r="FX16" s="31" t="s">
        <v>350</v>
      </c>
      <c r="FY16" s="31" t="s">
        <v>350</v>
      </c>
      <c r="FZ16" s="31" t="s">
        <v>350</v>
      </c>
      <c r="GA16" s="31" t="s">
        <v>350</v>
      </c>
      <c r="GB16" s="31" t="s">
        <v>350</v>
      </c>
      <c r="GC16" s="31" t="s">
        <v>350</v>
      </c>
      <c r="GD16" s="31" t="s">
        <v>350</v>
      </c>
      <c r="GE16" s="31" t="s">
        <v>350</v>
      </c>
      <c r="GF16" s="31" t="s">
        <v>350</v>
      </c>
      <c r="GG16" s="31" t="s">
        <v>350</v>
      </c>
      <c r="GH16" s="31" t="s">
        <v>350</v>
      </c>
      <c r="GI16" s="31" t="s">
        <v>350</v>
      </c>
      <c r="GJ16" s="31" t="s">
        <v>350</v>
      </c>
      <c r="GK16" s="31" t="s">
        <v>350</v>
      </c>
      <c r="GL16" s="31" t="s">
        <v>350</v>
      </c>
      <c r="GM16" s="31" t="s">
        <v>350</v>
      </c>
      <c r="GN16" s="31" t="s">
        <v>350</v>
      </c>
      <c r="GO16" s="31" t="s">
        <v>350</v>
      </c>
      <c r="GP16" s="31" t="s">
        <v>350</v>
      </c>
      <c r="GQ16" s="31" t="s">
        <v>350</v>
      </c>
      <c r="GR16" s="31" t="s">
        <v>350</v>
      </c>
      <c r="GS16" s="31" t="s">
        <v>350</v>
      </c>
      <c r="GT16" s="31" t="s">
        <v>350</v>
      </c>
      <c r="GU16" s="31" t="s">
        <v>350</v>
      </c>
      <c r="GV16" s="31" t="s">
        <v>350</v>
      </c>
      <c r="GW16" s="31" t="s">
        <v>350</v>
      </c>
      <c r="GX16" s="31" t="s">
        <v>350</v>
      </c>
      <c r="GY16" s="31" t="s">
        <v>350</v>
      </c>
      <c r="GZ16" s="31" t="s">
        <v>350</v>
      </c>
      <c r="HA16" s="31" t="s">
        <v>350</v>
      </c>
      <c r="HB16" s="31" t="s">
        <v>350</v>
      </c>
      <c r="HC16" s="31" t="s">
        <v>350</v>
      </c>
      <c r="HD16" s="31" t="s">
        <v>350</v>
      </c>
      <c r="HE16" s="31" t="s">
        <v>350</v>
      </c>
      <c r="HF16" s="31" t="s">
        <v>350</v>
      </c>
      <c r="HG16" s="31" t="s">
        <v>350</v>
      </c>
      <c r="HH16" s="31" t="s">
        <v>350</v>
      </c>
      <c r="HI16" s="31" t="s">
        <v>350</v>
      </c>
      <c r="HJ16" s="31" t="s">
        <v>350</v>
      </c>
      <c r="HK16" s="31" t="s">
        <v>350</v>
      </c>
      <c r="HL16" s="31" t="s">
        <v>350</v>
      </c>
      <c r="HM16" s="31" t="s">
        <v>350</v>
      </c>
      <c r="HN16" s="31" t="s">
        <v>350</v>
      </c>
      <c r="HO16" s="31" t="s">
        <v>350</v>
      </c>
      <c r="HP16" s="31" t="s">
        <v>350</v>
      </c>
      <c r="HQ16" s="31" t="s">
        <v>350</v>
      </c>
      <c r="HR16" s="31" t="s">
        <v>350</v>
      </c>
      <c r="HS16" s="31" t="s">
        <v>350</v>
      </c>
      <c r="HT16" s="31" t="s">
        <v>350</v>
      </c>
      <c r="HU16" s="31" t="s">
        <v>350</v>
      </c>
      <c r="HV16" s="31" t="s">
        <v>350</v>
      </c>
      <c r="HW16" s="31" t="s">
        <v>350</v>
      </c>
      <c r="HX16" s="31" t="s">
        <v>350</v>
      </c>
      <c r="HY16" s="31" t="s">
        <v>350</v>
      </c>
      <c r="HZ16" s="31" t="s">
        <v>350</v>
      </c>
      <c r="IA16" s="31" t="s">
        <v>350</v>
      </c>
      <c r="IB16" s="31" t="s">
        <v>350</v>
      </c>
      <c r="IC16" s="31" t="s">
        <v>350</v>
      </c>
      <c r="ID16" s="31" t="s">
        <v>350</v>
      </c>
      <c r="IE16" s="31" t="s">
        <v>350</v>
      </c>
      <c r="IF16" s="31" t="s">
        <v>350</v>
      </c>
      <c r="IG16" s="31" t="s">
        <v>350</v>
      </c>
      <c r="IH16" s="31" t="s">
        <v>350</v>
      </c>
      <c r="II16" s="31" t="s">
        <v>350</v>
      </c>
      <c r="IJ16" s="31" t="s">
        <v>350</v>
      </c>
      <c r="IK16" s="31" t="s">
        <v>350</v>
      </c>
      <c r="IL16" s="31" t="s">
        <v>350</v>
      </c>
      <c r="IM16" s="31" t="s">
        <v>350</v>
      </c>
      <c r="IN16" s="31" t="s">
        <v>350</v>
      </c>
      <c r="IO16" s="31" t="s">
        <v>350</v>
      </c>
      <c r="IP16" s="31" t="s">
        <v>350</v>
      </c>
      <c r="IQ16" s="31" t="s">
        <v>350</v>
      </c>
      <c r="IR16" s="31" t="s">
        <v>350</v>
      </c>
      <c r="IS16" s="31" t="s">
        <v>350</v>
      </c>
      <c r="IT16" s="31" t="s">
        <v>350</v>
      </c>
      <c r="IU16" s="31" t="s">
        <v>350</v>
      </c>
      <c r="IV16" s="31" t="s">
        <v>350</v>
      </c>
      <c r="IW16" s="31" t="s">
        <v>350</v>
      </c>
      <c r="IX16" s="32" t="s">
        <v>350</v>
      </c>
      <c r="IY16" s="32" t="s">
        <v>350</v>
      </c>
      <c r="IZ16" s="32" t="s">
        <v>350</v>
      </c>
      <c r="JA16" t="s">
        <v>350</v>
      </c>
      <c r="JB16" t="s">
        <v>350</v>
      </c>
      <c r="JC16" t="s">
        <v>350</v>
      </c>
      <c r="JD16" t="s">
        <v>350</v>
      </c>
      <c r="JE16" t="s">
        <v>350</v>
      </c>
      <c r="JF16" t="s">
        <v>350</v>
      </c>
      <c r="JG16" t="s">
        <v>350</v>
      </c>
      <c r="JH16" t="s">
        <v>350</v>
      </c>
      <c r="JI16" t="s">
        <v>350</v>
      </c>
      <c r="JJ16" t="s">
        <v>350</v>
      </c>
      <c r="JK16" t="s">
        <v>350</v>
      </c>
      <c r="JL16" t="s">
        <v>350</v>
      </c>
      <c r="JM16" t="s">
        <v>350</v>
      </c>
      <c r="JN16" t="s">
        <v>350</v>
      </c>
      <c r="JO16" t="s">
        <v>350</v>
      </c>
      <c r="JP16" t="s">
        <v>350</v>
      </c>
      <c r="JQ16" t="s">
        <v>350</v>
      </c>
      <c r="JR16" t="s">
        <v>350</v>
      </c>
      <c r="JS16" t="s">
        <v>350</v>
      </c>
      <c r="JT16" t="s">
        <v>350</v>
      </c>
      <c r="JU16" t="s">
        <v>350</v>
      </c>
      <c r="JV16" t="s">
        <v>350</v>
      </c>
    </row>
    <row r="17" spans="1:282" ht="18" customHeight="1" x14ac:dyDescent="0.35">
      <c r="A17" t="s">
        <v>331</v>
      </c>
      <c r="B17" s="29" t="s">
        <v>318</v>
      </c>
      <c r="C17" t="s">
        <v>331</v>
      </c>
      <c r="D17" s="31" t="s">
        <v>350</v>
      </c>
      <c r="E17" s="31" t="s">
        <v>350</v>
      </c>
      <c r="F17" s="31" t="s">
        <v>350</v>
      </c>
      <c r="G17" s="31" t="s">
        <v>350</v>
      </c>
      <c r="H17" s="31" t="s">
        <v>350</v>
      </c>
      <c r="I17" s="31" t="s">
        <v>350</v>
      </c>
      <c r="J17" s="31" t="s">
        <v>350</v>
      </c>
      <c r="K17" s="31" t="s">
        <v>350</v>
      </c>
      <c r="L17" s="31" t="s">
        <v>350</v>
      </c>
      <c r="M17" s="31" t="s">
        <v>350</v>
      </c>
      <c r="N17" s="31" t="s">
        <v>350</v>
      </c>
      <c r="O17" s="31" t="s">
        <v>350</v>
      </c>
      <c r="P17" s="31" t="s">
        <v>350</v>
      </c>
      <c r="Q17" s="31" t="s">
        <v>350</v>
      </c>
      <c r="R17" s="31" t="s">
        <v>350</v>
      </c>
      <c r="S17" s="31" t="s">
        <v>350</v>
      </c>
      <c r="T17" s="31" t="s">
        <v>350</v>
      </c>
      <c r="U17" s="31" t="s">
        <v>350</v>
      </c>
      <c r="V17" s="31" t="s">
        <v>350</v>
      </c>
      <c r="W17" s="31" t="s">
        <v>350</v>
      </c>
      <c r="X17" s="31" t="s">
        <v>350</v>
      </c>
      <c r="Y17" s="31" t="s">
        <v>350</v>
      </c>
      <c r="Z17" s="31" t="s">
        <v>350</v>
      </c>
      <c r="AA17" s="31" t="s">
        <v>350</v>
      </c>
      <c r="AB17" s="31" t="s">
        <v>350</v>
      </c>
      <c r="AC17" s="31" t="s">
        <v>350</v>
      </c>
      <c r="AD17" s="31" t="s">
        <v>350</v>
      </c>
      <c r="AE17" s="31" t="s">
        <v>350</v>
      </c>
      <c r="AF17" s="31" t="s">
        <v>350</v>
      </c>
      <c r="AG17" s="31" t="s">
        <v>350</v>
      </c>
      <c r="AH17" s="31" t="s">
        <v>350</v>
      </c>
      <c r="AI17" s="31" t="s">
        <v>350</v>
      </c>
      <c r="AJ17" s="31" t="s">
        <v>350</v>
      </c>
      <c r="AK17" s="31" t="s">
        <v>350</v>
      </c>
      <c r="AL17" s="31" t="s">
        <v>350</v>
      </c>
      <c r="AM17" s="31" t="s">
        <v>350</v>
      </c>
      <c r="AN17" s="31" t="s">
        <v>350</v>
      </c>
      <c r="AO17" s="31" t="s">
        <v>350</v>
      </c>
      <c r="AP17" s="31" t="s">
        <v>350</v>
      </c>
      <c r="AQ17" s="31" t="s">
        <v>350</v>
      </c>
      <c r="AR17" s="31" t="s">
        <v>350</v>
      </c>
      <c r="AS17" s="31" t="s">
        <v>350</v>
      </c>
      <c r="AT17" s="31" t="s">
        <v>350</v>
      </c>
      <c r="AU17" s="31" t="s">
        <v>350</v>
      </c>
      <c r="AV17" s="31" t="s">
        <v>350</v>
      </c>
      <c r="AW17" s="31" t="s">
        <v>350</v>
      </c>
      <c r="AX17" s="31" t="s">
        <v>350</v>
      </c>
      <c r="AY17" s="31" t="s">
        <v>350</v>
      </c>
      <c r="AZ17" s="31" t="s">
        <v>350</v>
      </c>
      <c r="BA17" s="31" t="s">
        <v>350</v>
      </c>
      <c r="BB17" s="31" t="s">
        <v>350</v>
      </c>
      <c r="BC17" s="31" t="s">
        <v>350</v>
      </c>
      <c r="BD17" s="31" t="s">
        <v>350</v>
      </c>
      <c r="BE17" s="31" t="s">
        <v>350</v>
      </c>
      <c r="BF17" s="31" t="s">
        <v>350</v>
      </c>
      <c r="BG17" s="31" t="s">
        <v>350</v>
      </c>
      <c r="BH17" s="31" t="s">
        <v>350</v>
      </c>
      <c r="BI17" s="31" t="s">
        <v>350</v>
      </c>
      <c r="BJ17" s="31" t="s">
        <v>350</v>
      </c>
      <c r="BK17" s="31" t="s">
        <v>350</v>
      </c>
      <c r="BL17" s="31" t="s">
        <v>350</v>
      </c>
      <c r="BM17" s="31" t="s">
        <v>350</v>
      </c>
      <c r="BN17" s="31" t="s">
        <v>350</v>
      </c>
      <c r="BO17" s="31" t="s">
        <v>350</v>
      </c>
      <c r="BP17" s="31" t="s">
        <v>350</v>
      </c>
      <c r="BQ17" s="31" t="s">
        <v>350</v>
      </c>
      <c r="BR17" s="31" t="s">
        <v>350</v>
      </c>
      <c r="BS17" s="31" t="s">
        <v>350</v>
      </c>
      <c r="BT17" s="31" t="s">
        <v>350</v>
      </c>
      <c r="BU17" s="31" t="s">
        <v>350</v>
      </c>
      <c r="BV17" s="31" t="s">
        <v>350</v>
      </c>
      <c r="BW17" s="31" t="s">
        <v>350</v>
      </c>
      <c r="BX17" s="31" t="s">
        <v>350</v>
      </c>
      <c r="BY17" s="31" t="s">
        <v>350</v>
      </c>
      <c r="BZ17" s="31" t="s">
        <v>350</v>
      </c>
      <c r="CA17" s="31" t="s">
        <v>350</v>
      </c>
      <c r="CB17" s="31" t="s">
        <v>350</v>
      </c>
      <c r="CC17" s="31" t="s">
        <v>350</v>
      </c>
      <c r="CD17" s="31" t="s">
        <v>350</v>
      </c>
      <c r="CE17" s="31" t="s">
        <v>350</v>
      </c>
      <c r="CF17" s="31" t="s">
        <v>350</v>
      </c>
      <c r="CG17" s="31" t="s">
        <v>350</v>
      </c>
      <c r="CH17" s="31" t="s">
        <v>350</v>
      </c>
      <c r="CI17" s="31" t="s">
        <v>350</v>
      </c>
      <c r="CJ17" s="31" t="s">
        <v>350</v>
      </c>
      <c r="CK17" s="31" t="s">
        <v>350</v>
      </c>
      <c r="CL17" s="31" t="s">
        <v>350</v>
      </c>
      <c r="CM17" s="31" t="s">
        <v>350</v>
      </c>
      <c r="CN17" s="31" t="s">
        <v>350</v>
      </c>
      <c r="CO17" s="31" t="s">
        <v>350</v>
      </c>
      <c r="CP17" s="31" t="s">
        <v>350</v>
      </c>
      <c r="CQ17" s="31" t="s">
        <v>350</v>
      </c>
      <c r="CR17" s="31" t="s">
        <v>350</v>
      </c>
      <c r="CS17" s="31" t="s">
        <v>350</v>
      </c>
      <c r="CT17" s="31" t="s">
        <v>350</v>
      </c>
      <c r="CU17" s="31" t="s">
        <v>350</v>
      </c>
      <c r="CV17" s="31" t="s">
        <v>350</v>
      </c>
      <c r="CW17" s="31" t="s">
        <v>350</v>
      </c>
      <c r="CX17" s="31" t="s">
        <v>350</v>
      </c>
      <c r="CY17" s="31" t="s">
        <v>350</v>
      </c>
      <c r="CZ17" s="31" t="s">
        <v>350</v>
      </c>
      <c r="DA17" s="31" t="s">
        <v>350</v>
      </c>
      <c r="DB17" s="31" t="s">
        <v>350</v>
      </c>
      <c r="DC17" s="31" t="s">
        <v>350</v>
      </c>
      <c r="DD17" s="31" t="s">
        <v>350</v>
      </c>
      <c r="DE17" s="31" t="s">
        <v>350</v>
      </c>
      <c r="DF17" s="31">
        <v>3.07</v>
      </c>
      <c r="DG17" s="31">
        <v>3.1500000000000004</v>
      </c>
      <c r="DH17" s="31">
        <v>2.8368421052631576</v>
      </c>
      <c r="DI17" s="31">
        <v>2.7</v>
      </c>
      <c r="DJ17" s="31">
        <v>0</v>
      </c>
      <c r="DK17" s="31" t="s">
        <v>350</v>
      </c>
      <c r="DL17" s="31">
        <v>2.6</v>
      </c>
      <c r="DM17" s="31">
        <v>2.15</v>
      </c>
      <c r="DN17" s="31">
        <v>1.4593922651933702</v>
      </c>
      <c r="DO17" s="31">
        <v>1.1203361344537817</v>
      </c>
      <c r="DP17" s="31">
        <v>1.08</v>
      </c>
      <c r="DQ17" s="31" t="s">
        <v>350</v>
      </c>
      <c r="DR17" s="31">
        <v>1.08</v>
      </c>
      <c r="DS17" s="31">
        <v>0.5</v>
      </c>
      <c r="DT17" s="31">
        <v>0.5</v>
      </c>
      <c r="DU17" s="31">
        <v>0.5</v>
      </c>
      <c r="DV17" s="31" t="s">
        <v>350</v>
      </c>
      <c r="DW17" s="31" t="s">
        <v>350</v>
      </c>
      <c r="DX17" s="31">
        <v>0.47</v>
      </c>
      <c r="DY17" s="31">
        <v>0.46</v>
      </c>
      <c r="DZ17" s="31">
        <v>0.45</v>
      </c>
      <c r="EA17" s="31">
        <v>0.4</v>
      </c>
      <c r="EB17" s="31" t="s">
        <v>350</v>
      </c>
      <c r="EC17" s="31">
        <v>0.21142857142857141</v>
      </c>
      <c r="ED17" s="31" t="s">
        <v>350</v>
      </c>
      <c r="EE17" s="31" t="s">
        <v>350</v>
      </c>
      <c r="EF17" s="31" t="s">
        <v>350</v>
      </c>
      <c r="EG17" s="31">
        <v>0.08</v>
      </c>
      <c r="EH17" s="31" t="s">
        <v>350</v>
      </c>
      <c r="EI17" s="31" t="s">
        <v>350</v>
      </c>
      <c r="EJ17" s="31" t="s">
        <v>350</v>
      </c>
      <c r="EK17" s="31" t="s">
        <v>350</v>
      </c>
      <c r="EL17" s="31" t="s">
        <v>350</v>
      </c>
      <c r="EM17" s="31" t="s">
        <v>350</v>
      </c>
      <c r="EN17" s="31" t="s">
        <v>350</v>
      </c>
      <c r="EO17" s="31" t="s">
        <v>350</v>
      </c>
      <c r="EP17" s="31" t="s">
        <v>350</v>
      </c>
      <c r="EQ17" s="31" t="s">
        <v>350</v>
      </c>
      <c r="ER17" s="31" t="s">
        <v>350</v>
      </c>
      <c r="ES17" s="31" t="s">
        <v>350</v>
      </c>
      <c r="ET17" s="31" t="s">
        <v>350</v>
      </c>
      <c r="EU17" s="31">
        <v>0.08</v>
      </c>
      <c r="EV17" s="31" t="s">
        <v>350</v>
      </c>
      <c r="EW17" s="31">
        <v>0.08</v>
      </c>
      <c r="EX17" s="31" t="s">
        <v>350</v>
      </c>
      <c r="EY17" s="31" t="s">
        <v>350</v>
      </c>
      <c r="EZ17" s="31">
        <v>0.08</v>
      </c>
      <c r="FA17" s="31" t="s">
        <v>350</v>
      </c>
      <c r="FB17" s="31" t="s">
        <v>350</v>
      </c>
      <c r="FC17" s="31" t="s">
        <v>350</v>
      </c>
      <c r="FD17" s="31" t="s">
        <v>350</v>
      </c>
      <c r="FE17" s="31">
        <v>1</v>
      </c>
      <c r="FF17" s="31" t="s">
        <v>350</v>
      </c>
      <c r="FG17" s="31" t="s">
        <v>350</v>
      </c>
      <c r="FH17" s="31" t="s">
        <v>350</v>
      </c>
      <c r="FI17" s="31" t="s">
        <v>350</v>
      </c>
      <c r="FJ17" s="31" t="s">
        <v>350</v>
      </c>
      <c r="FK17" s="31" t="s">
        <v>350</v>
      </c>
      <c r="FL17" s="31" t="s">
        <v>350</v>
      </c>
      <c r="FM17" s="31" t="s">
        <v>350</v>
      </c>
      <c r="FN17" s="31">
        <v>1</v>
      </c>
      <c r="FO17" s="31" t="s">
        <v>350</v>
      </c>
      <c r="FP17" s="31" t="s">
        <v>350</v>
      </c>
      <c r="FQ17" s="31" t="s">
        <v>350</v>
      </c>
      <c r="FR17" s="31">
        <v>0.5</v>
      </c>
      <c r="FS17" s="31" t="s">
        <v>350</v>
      </c>
      <c r="FT17" s="31" t="s">
        <v>350</v>
      </c>
      <c r="FU17" s="31" t="s">
        <v>350</v>
      </c>
      <c r="FV17" s="31">
        <v>0.25</v>
      </c>
      <c r="FW17" s="31">
        <v>0.45833333333333337</v>
      </c>
      <c r="FX17" s="31">
        <v>0.16666666666666666</v>
      </c>
      <c r="FY17" s="31" t="s">
        <v>350</v>
      </c>
      <c r="FZ17" s="31" t="s">
        <v>350</v>
      </c>
      <c r="GA17" s="31" t="s">
        <v>350</v>
      </c>
      <c r="GB17" s="31" t="s">
        <v>350</v>
      </c>
      <c r="GC17" s="31" t="s">
        <v>350</v>
      </c>
      <c r="GD17" s="31" t="s">
        <v>350</v>
      </c>
      <c r="GE17" s="31">
        <v>0.5</v>
      </c>
      <c r="GF17" s="31" t="s">
        <v>350</v>
      </c>
      <c r="GG17" s="31" t="s">
        <v>350</v>
      </c>
      <c r="GH17" s="31">
        <v>0.5</v>
      </c>
      <c r="GI17" s="31" t="s">
        <v>350</v>
      </c>
      <c r="GJ17" s="31" t="s">
        <v>350</v>
      </c>
      <c r="GK17" s="31" t="s">
        <v>350</v>
      </c>
      <c r="GL17" s="31" t="s">
        <v>350</v>
      </c>
      <c r="GM17" s="31" t="s">
        <v>350</v>
      </c>
      <c r="GN17" s="31" t="s">
        <v>350</v>
      </c>
      <c r="GO17" s="31" t="s">
        <v>350</v>
      </c>
      <c r="GP17" s="31" t="s">
        <v>350</v>
      </c>
      <c r="GQ17" s="31">
        <v>0.4</v>
      </c>
      <c r="GR17" s="31" t="s">
        <v>350</v>
      </c>
      <c r="GS17" s="31" t="s">
        <v>350</v>
      </c>
      <c r="GT17" s="31">
        <v>0.42</v>
      </c>
      <c r="GU17" s="31" t="s">
        <v>350</v>
      </c>
      <c r="GV17" s="31" t="s">
        <v>350</v>
      </c>
      <c r="GW17" s="31">
        <v>0.45</v>
      </c>
      <c r="GX17" s="31" t="s">
        <v>350</v>
      </c>
      <c r="GY17" s="31" t="s">
        <v>350</v>
      </c>
      <c r="GZ17" s="31" t="s">
        <v>350</v>
      </c>
      <c r="HA17" s="31">
        <v>0.6</v>
      </c>
      <c r="HB17" s="31">
        <v>1</v>
      </c>
      <c r="HC17" s="31">
        <v>1</v>
      </c>
      <c r="HD17" s="31">
        <v>1.2</v>
      </c>
      <c r="HE17" s="31">
        <v>1.35</v>
      </c>
      <c r="HF17" s="31">
        <v>1.38</v>
      </c>
      <c r="HG17" s="31">
        <v>1.38</v>
      </c>
      <c r="HH17" s="31" t="s">
        <v>350</v>
      </c>
      <c r="HI17" s="31" t="s">
        <v>350</v>
      </c>
      <c r="HJ17" s="31" t="s">
        <v>350</v>
      </c>
      <c r="HK17" s="31" t="s">
        <v>350</v>
      </c>
      <c r="HL17" s="31" t="s">
        <v>350</v>
      </c>
      <c r="HM17" s="31" t="s">
        <v>350</v>
      </c>
      <c r="HN17" s="31" t="s">
        <v>350</v>
      </c>
      <c r="HO17" s="31" t="s">
        <v>350</v>
      </c>
      <c r="HP17" s="31" t="s">
        <v>350</v>
      </c>
      <c r="HQ17" s="31" t="s">
        <v>350</v>
      </c>
      <c r="HR17" s="31" t="s">
        <v>350</v>
      </c>
      <c r="HS17" s="31" t="s">
        <v>350</v>
      </c>
      <c r="HT17" s="31" t="s">
        <v>350</v>
      </c>
      <c r="HU17" s="31" t="s">
        <v>350</v>
      </c>
      <c r="HV17" s="31" t="s">
        <v>350</v>
      </c>
      <c r="HW17" s="31" t="s">
        <v>350</v>
      </c>
      <c r="HX17" s="31" t="s">
        <v>350</v>
      </c>
      <c r="HY17" s="31" t="s">
        <v>350</v>
      </c>
      <c r="HZ17" s="31" t="s">
        <v>350</v>
      </c>
      <c r="IA17" s="31" t="s">
        <v>350</v>
      </c>
      <c r="IB17" s="31" t="s">
        <v>350</v>
      </c>
      <c r="IC17" s="31" t="s">
        <v>350</v>
      </c>
      <c r="ID17" s="31" t="s">
        <v>350</v>
      </c>
      <c r="IE17" s="31" t="s">
        <v>350</v>
      </c>
      <c r="IF17" s="31" t="s">
        <v>350</v>
      </c>
      <c r="IG17" s="31" t="s">
        <v>350</v>
      </c>
      <c r="IH17" s="31" t="s">
        <v>350</v>
      </c>
      <c r="II17" s="31" t="s">
        <v>350</v>
      </c>
      <c r="IJ17" s="31" t="s">
        <v>350</v>
      </c>
      <c r="IK17" s="31" t="s">
        <v>350</v>
      </c>
      <c r="IL17" s="31" t="s">
        <v>350</v>
      </c>
      <c r="IM17" s="31" t="s">
        <v>350</v>
      </c>
      <c r="IN17" s="31" t="s">
        <v>350</v>
      </c>
      <c r="IO17" s="31" t="s">
        <v>350</v>
      </c>
      <c r="IP17" s="31" t="s">
        <v>350</v>
      </c>
      <c r="IQ17" s="31" t="s">
        <v>350</v>
      </c>
      <c r="IR17" s="31" t="s">
        <v>350</v>
      </c>
      <c r="IS17" s="31" t="s">
        <v>350</v>
      </c>
      <c r="IT17" s="31" t="s">
        <v>350</v>
      </c>
      <c r="IU17" s="31" t="s">
        <v>350</v>
      </c>
      <c r="IV17" s="31" t="s">
        <v>350</v>
      </c>
      <c r="IW17" s="31" t="s">
        <v>350</v>
      </c>
      <c r="IX17" s="32" t="s">
        <v>350</v>
      </c>
      <c r="IY17" s="32" t="s">
        <v>350</v>
      </c>
      <c r="IZ17" s="32" t="s">
        <v>350</v>
      </c>
      <c r="JA17" t="s">
        <v>350</v>
      </c>
      <c r="JB17" t="s">
        <v>350</v>
      </c>
      <c r="JC17" t="s">
        <v>350</v>
      </c>
      <c r="JD17" t="s">
        <v>350</v>
      </c>
      <c r="JE17" t="s">
        <v>350</v>
      </c>
      <c r="JF17" t="s">
        <v>350</v>
      </c>
      <c r="JG17" t="s">
        <v>350</v>
      </c>
      <c r="JH17" t="s">
        <v>350</v>
      </c>
      <c r="JI17" t="s">
        <v>350</v>
      </c>
      <c r="JJ17" t="s">
        <v>350</v>
      </c>
      <c r="JK17" t="s">
        <v>350</v>
      </c>
      <c r="JL17" t="s">
        <v>350</v>
      </c>
      <c r="JM17" t="s">
        <v>350</v>
      </c>
      <c r="JN17" t="s">
        <v>350</v>
      </c>
      <c r="JO17" t="s">
        <v>350</v>
      </c>
      <c r="JP17" t="s">
        <v>350</v>
      </c>
      <c r="JQ17" t="s">
        <v>350</v>
      </c>
      <c r="JR17" t="s">
        <v>350</v>
      </c>
      <c r="JS17" t="s">
        <v>350</v>
      </c>
      <c r="JT17" t="s">
        <v>350</v>
      </c>
      <c r="JU17" t="s">
        <v>350</v>
      </c>
      <c r="JV17" t="s">
        <v>350</v>
      </c>
    </row>
    <row r="18" spans="1:282" ht="18" customHeight="1" x14ac:dyDescent="0.35">
      <c r="A18" t="s">
        <v>332</v>
      </c>
      <c r="B18" s="29" t="s">
        <v>319</v>
      </c>
      <c r="C18" t="s">
        <v>332</v>
      </c>
      <c r="D18" s="31">
        <v>1.68</v>
      </c>
      <c r="E18" s="31">
        <v>1.7</v>
      </c>
      <c r="F18" s="31">
        <v>1.7</v>
      </c>
      <c r="G18" s="31">
        <v>1.7</v>
      </c>
      <c r="H18" s="31">
        <v>1.7</v>
      </c>
      <c r="I18" s="31">
        <v>1.7</v>
      </c>
      <c r="J18" s="31">
        <v>1.7</v>
      </c>
      <c r="K18" s="31">
        <v>1.7</v>
      </c>
      <c r="L18" s="31">
        <v>1.69</v>
      </c>
      <c r="M18" s="31">
        <v>1.65</v>
      </c>
      <c r="N18" s="31">
        <v>1.62</v>
      </c>
      <c r="O18" s="31">
        <v>1.56</v>
      </c>
      <c r="P18" s="31">
        <v>1.49</v>
      </c>
      <c r="Q18" s="31">
        <v>1.42</v>
      </c>
      <c r="R18" s="31">
        <v>1.25</v>
      </c>
      <c r="S18" s="31">
        <v>1.03</v>
      </c>
      <c r="T18" s="31">
        <v>0.67</v>
      </c>
      <c r="U18" s="31">
        <v>0.33</v>
      </c>
      <c r="V18" s="31">
        <v>0.64</v>
      </c>
      <c r="W18" s="31">
        <v>0.64</v>
      </c>
      <c r="X18" s="31">
        <v>1.25</v>
      </c>
      <c r="Y18" s="31">
        <v>1.2411111111111111</v>
      </c>
      <c r="Z18" s="31">
        <v>1.23</v>
      </c>
      <c r="AA18" s="31">
        <v>1.2450000000000001</v>
      </c>
      <c r="AB18" s="31">
        <v>1.1873529411764705</v>
      </c>
      <c r="AC18" s="31" t="s">
        <v>350</v>
      </c>
      <c r="AD18" s="31">
        <v>1.18</v>
      </c>
      <c r="AE18" s="31">
        <v>1.2066666666666666</v>
      </c>
      <c r="AF18" s="31">
        <v>1.21</v>
      </c>
      <c r="AG18" s="31">
        <v>1.246</v>
      </c>
      <c r="AH18" s="31">
        <v>1.679607843137255</v>
      </c>
      <c r="AI18" s="31">
        <v>1.68</v>
      </c>
      <c r="AJ18" s="31">
        <v>1.68</v>
      </c>
      <c r="AK18" s="31">
        <v>1.8000000000000003</v>
      </c>
      <c r="AL18" s="31">
        <v>1.8</v>
      </c>
      <c r="AM18" s="31">
        <v>1.8</v>
      </c>
      <c r="AN18" s="31">
        <v>1.7825</v>
      </c>
      <c r="AO18" s="31">
        <v>1.8</v>
      </c>
      <c r="AP18" s="31">
        <v>1.8147058823529414</v>
      </c>
      <c r="AQ18" s="31">
        <v>1.8666666666666667</v>
      </c>
      <c r="AR18" s="31">
        <v>1.9063829787234041</v>
      </c>
      <c r="AS18" s="31">
        <v>1.92</v>
      </c>
      <c r="AT18" s="31">
        <v>1.9264948453608248</v>
      </c>
      <c r="AU18" s="31">
        <v>1.9</v>
      </c>
      <c r="AV18" s="31">
        <v>1.8656521739130434</v>
      </c>
      <c r="AW18" s="31">
        <v>1.84</v>
      </c>
      <c r="AX18" s="31">
        <v>1.8464285714285718</v>
      </c>
      <c r="AY18" s="31">
        <v>2.1800000000000002</v>
      </c>
      <c r="AZ18" s="31">
        <v>2.3690163934426227</v>
      </c>
      <c r="BA18" s="31">
        <v>2.9709313725490198</v>
      </c>
      <c r="BB18" s="31">
        <v>3.3069014084507042</v>
      </c>
      <c r="BC18" s="31">
        <v>3.9444444444444446</v>
      </c>
      <c r="BD18" s="31">
        <v>6.0566101694915258</v>
      </c>
      <c r="BE18" s="31">
        <v>7.0093442622950821</v>
      </c>
      <c r="BF18" s="31">
        <v>7.5</v>
      </c>
      <c r="BG18" s="31">
        <v>8.2547058823529404</v>
      </c>
      <c r="BH18" s="31">
        <v>8.3952429842573579</v>
      </c>
      <c r="BI18" s="31">
        <v>9.3321114125920612</v>
      </c>
      <c r="BJ18" s="31">
        <v>9.8309199318568989</v>
      </c>
      <c r="BK18" s="31">
        <v>10</v>
      </c>
      <c r="BL18" s="31">
        <v>12.797304283604138</v>
      </c>
      <c r="BM18" s="31">
        <v>13.415199999999999</v>
      </c>
      <c r="BN18" s="31">
        <v>10.502851669403395</v>
      </c>
      <c r="BO18" s="31">
        <v>9.418897567575879</v>
      </c>
      <c r="BP18" s="31">
        <v>5.4374193548387089</v>
      </c>
      <c r="BQ18" s="31">
        <v>4.3059006211180124</v>
      </c>
      <c r="BR18" s="31">
        <v>4.2423760275788922</v>
      </c>
      <c r="BS18" s="31">
        <v>3.3064390243902442</v>
      </c>
      <c r="BT18" s="31">
        <v>2.1800000000000002</v>
      </c>
      <c r="BU18" s="31">
        <v>0.88500000000000001</v>
      </c>
      <c r="BV18" s="31">
        <v>0.39307692307692305</v>
      </c>
      <c r="BW18" s="31">
        <v>0.16842639593908632</v>
      </c>
      <c r="BX18" s="31">
        <v>0.332991452991453</v>
      </c>
      <c r="BY18" s="31">
        <v>0.19999999999999998</v>
      </c>
      <c r="BZ18" s="31">
        <v>0.13333333333333333</v>
      </c>
      <c r="CA18" s="31">
        <v>8.4938271604938276E-2</v>
      </c>
      <c r="CB18" s="31">
        <v>7.0000000000000007E-2</v>
      </c>
      <c r="CC18" s="31">
        <v>0.12</v>
      </c>
      <c r="CD18" s="31">
        <v>0.12</v>
      </c>
      <c r="CE18" s="31">
        <v>0.1</v>
      </c>
      <c r="CF18" s="31">
        <v>0.19750000000000001</v>
      </c>
      <c r="CG18" s="31">
        <v>0.46784530386740331</v>
      </c>
      <c r="CH18" s="31">
        <v>0.4</v>
      </c>
      <c r="CI18" s="31" t="s">
        <v>350</v>
      </c>
      <c r="CJ18" s="31" t="s">
        <v>350</v>
      </c>
      <c r="CK18" s="31" t="s">
        <v>350</v>
      </c>
      <c r="CL18" s="31">
        <v>7</v>
      </c>
      <c r="CM18" s="31">
        <v>7.27</v>
      </c>
      <c r="CN18" s="31">
        <v>7.3</v>
      </c>
      <c r="CO18" s="31">
        <v>7.14</v>
      </c>
      <c r="CP18" s="31">
        <v>6.99</v>
      </c>
      <c r="CQ18" s="31">
        <v>7</v>
      </c>
      <c r="CR18" s="31">
        <v>7</v>
      </c>
      <c r="CS18" s="31">
        <v>6.98</v>
      </c>
      <c r="CT18" s="31" t="s">
        <v>350</v>
      </c>
      <c r="CU18" s="31">
        <v>3</v>
      </c>
      <c r="CV18" s="31">
        <v>3</v>
      </c>
      <c r="CW18" s="31" t="s">
        <v>350</v>
      </c>
      <c r="CX18" s="31" t="s">
        <v>350</v>
      </c>
      <c r="CY18" s="31">
        <v>3</v>
      </c>
      <c r="CZ18" s="31">
        <v>3</v>
      </c>
      <c r="DA18" s="31" t="s">
        <v>350</v>
      </c>
      <c r="DB18" s="31" t="s">
        <v>350</v>
      </c>
      <c r="DC18" s="31">
        <v>3.95</v>
      </c>
      <c r="DD18" s="31">
        <v>3.9</v>
      </c>
      <c r="DE18" s="31" t="s">
        <v>350</v>
      </c>
      <c r="DF18" s="31" t="s">
        <v>350</v>
      </c>
      <c r="DG18" s="31">
        <v>3.88</v>
      </c>
      <c r="DH18" s="31">
        <v>3.86</v>
      </c>
      <c r="DI18" s="31">
        <v>3.82</v>
      </c>
      <c r="DJ18" s="31">
        <v>3.82</v>
      </c>
      <c r="DK18" s="31">
        <v>3.5</v>
      </c>
      <c r="DL18" s="31">
        <v>3.35</v>
      </c>
      <c r="DM18" s="31">
        <v>3.02</v>
      </c>
      <c r="DN18" s="31">
        <v>2.4296296296296296</v>
      </c>
      <c r="DO18" s="31">
        <v>1.35</v>
      </c>
      <c r="DP18" s="31">
        <v>1.1474489795918368</v>
      </c>
      <c r="DQ18" s="31" t="s">
        <v>350</v>
      </c>
      <c r="DR18" s="31">
        <v>1.1000000000000001</v>
      </c>
      <c r="DS18" s="31">
        <v>1</v>
      </c>
      <c r="DT18" s="31" t="s">
        <v>350</v>
      </c>
      <c r="DU18" s="31">
        <v>0.8</v>
      </c>
      <c r="DV18" s="31">
        <v>0.8</v>
      </c>
      <c r="DW18" s="31">
        <v>0.8</v>
      </c>
      <c r="DX18" s="31" t="s">
        <v>350</v>
      </c>
      <c r="DY18" s="31">
        <v>0.75</v>
      </c>
      <c r="DZ18" s="31">
        <v>0.75</v>
      </c>
      <c r="EA18" s="31" t="s">
        <v>350</v>
      </c>
      <c r="EB18" s="31">
        <v>0.7</v>
      </c>
      <c r="EC18" s="31">
        <v>0.4325</v>
      </c>
      <c r="ED18" s="31" t="s">
        <v>350</v>
      </c>
      <c r="EE18" s="31">
        <v>0.28000000000000003</v>
      </c>
      <c r="EF18" s="31" t="s">
        <v>350</v>
      </c>
      <c r="EG18" s="31">
        <v>0.24199999999999999</v>
      </c>
      <c r="EH18" s="31" t="s">
        <v>350</v>
      </c>
      <c r="EI18" s="31">
        <v>0.2</v>
      </c>
      <c r="EJ18" s="31" t="s">
        <v>350</v>
      </c>
      <c r="EK18" s="31">
        <v>0.18</v>
      </c>
      <c r="EL18" s="31" t="s">
        <v>350</v>
      </c>
      <c r="EM18" s="31">
        <v>0.15</v>
      </c>
      <c r="EN18" s="31">
        <v>0.12</v>
      </c>
      <c r="EO18" s="31" t="s">
        <v>350</v>
      </c>
      <c r="EP18" s="31" t="s">
        <v>350</v>
      </c>
      <c r="EQ18" s="31">
        <v>0.1</v>
      </c>
      <c r="ER18" s="31" t="s">
        <v>350</v>
      </c>
      <c r="ES18" s="31" t="s">
        <v>350</v>
      </c>
      <c r="ET18" s="31">
        <v>0.3</v>
      </c>
      <c r="EU18" s="31">
        <v>0.39</v>
      </c>
      <c r="EV18" s="31" t="s">
        <v>350</v>
      </c>
      <c r="EW18" s="31">
        <v>0.29960784313725491</v>
      </c>
      <c r="EX18" s="31" t="s">
        <v>350</v>
      </c>
      <c r="EY18" s="31" t="s">
        <v>350</v>
      </c>
      <c r="EZ18" s="31">
        <v>1.8964637002341918</v>
      </c>
      <c r="FA18" s="31">
        <v>1.99</v>
      </c>
      <c r="FB18" s="31">
        <v>1.72</v>
      </c>
      <c r="FC18" s="31">
        <v>2.04</v>
      </c>
      <c r="FD18" s="31">
        <v>2.4664473684210528</v>
      </c>
      <c r="FE18" s="31" t="s">
        <v>350</v>
      </c>
      <c r="FF18" s="31" t="s">
        <v>350</v>
      </c>
      <c r="FG18" s="31">
        <v>1.5</v>
      </c>
      <c r="FH18" s="31" t="s">
        <v>350</v>
      </c>
      <c r="FI18" s="31">
        <v>1.38</v>
      </c>
      <c r="FJ18" s="31">
        <v>1.115</v>
      </c>
      <c r="FK18" s="31">
        <v>1.0371428571428571</v>
      </c>
      <c r="FL18" s="31">
        <v>1</v>
      </c>
      <c r="FM18" s="31">
        <v>1</v>
      </c>
      <c r="FN18" s="31" t="s">
        <v>350</v>
      </c>
      <c r="FO18" s="31">
        <v>1</v>
      </c>
      <c r="FP18" s="31">
        <v>1</v>
      </c>
      <c r="FQ18" s="31" t="s">
        <v>350</v>
      </c>
      <c r="FR18" s="31" t="s">
        <v>350</v>
      </c>
      <c r="FS18" s="31" t="s">
        <v>350</v>
      </c>
      <c r="FT18" s="31">
        <v>1.1000000000000001</v>
      </c>
      <c r="FU18" s="31">
        <v>1.1200000000000001</v>
      </c>
      <c r="FV18" s="31">
        <v>1.03</v>
      </c>
      <c r="FW18" s="31">
        <v>1.2153846153846155</v>
      </c>
      <c r="FX18" s="31" t="s">
        <v>350</v>
      </c>
      <c r="FY18" s="31">
        <v>1.34</v>
      </c>
      <c r="FZ18" s="31">
        <v>1.37</v>
      </c>
      <c r="GA18" s="31" t="s">
        <v>350</v>
      </c>
      <c r="GB18" s="31">
        <v>1.37</v>
      </c>
      <c r="GC18" s="31" t="s">
        <v>350</v>
      </c>
      <c r="GD18" s="31" t="s">
        <v>350</v>
      </c>
      <c r="GE18" s="31">
        <v>1.36</v>
      </c>
      <c r="GF18" s="31" t="s">
        <v>350</v>
      </c>
      <c r="GG18" s="31" t="s">
        <v>350</v>
      </c>
      <c r="GH18" s="31">
        <v>1.35</v>
      </c>
      <c r="GI18" s="31" t="s">
        <v>350</v>
      </c>
      <c r="GJ18" s="31" t="s">
        <v>350</v>
      </c>
      <c r="GK18" s="31" t="s">
        <v>350</v>
      </c>
      <c r="GL18" s="31" t="s">
        <v>350</v>
      </c>
      <c r="GM18" s="31" t="s">
        <v>350</v>
      </c>
      <c r="GN18" s="31" t="s">
        <v>350</v>
      </c>
      <c r="GO18" s="31">
        <v>1.35</v>
      </c>
      <c r="GP18" s="31" t="s">
        <v>350</v>
      </c>
      <c r="GQ18" s="31">
        <v>1.35</v>
      </c>
      <c r="GR18" s="31">
        <v>1.35</v>
      </c>
      <c r="GS18" s="31">
        <v>1.36</v>
      </c>
      <c r="GT18" s="31">
        <v>1.41</v>
      </c>
      <c r="GU18" s="31">
        <v>1.45</v>
      </c>
      <c r="GV18" s="31" t="s">
        <v>350</v>
      </c>
      <c r="GW18" s="31">
        <v>1.45</v>
      </c>
      <c r="GX18" s="31" t="s">
        <v>350</v>
      </c>
      <c r="GY18" s="31">
        <v>1.45</v>
      </c>
      <c r="GZ18" s="31">
        <v>1.45</v>
      </c>
      <c r="HA18" s="31" t="s">
        <v>350</v>
      </c>
      <c r="HB18" s="31" t="s">
        <v>350</v>
      </c>
      <c r="HC18" s="31" t="s">
        <v>350</v>
      </c>
      <c r="HD18" s="31">
        <v>2.35</v>
      </c>
      <c r="HE18" s="31">
        <v>2.7</v>
      </c>
      <c r="HF18" s="31">
        <v>2.75</v>
      </c>
      <c r="HG18" s="31">
        <v>2.7</v>
      </c>
      <c r="HH18" s="31" t="s">
        <v>350</v>
      </c>
      <c r="HI18" s="31">
        <v>2.6166666666666667</v>
      </c>
      <c r="HJ18" s="31">
        <v>2.63</v>
      </c>
      <c r="HK18" s="31" t="s">
        <v>354</v>
      </c>
      <c r="HL18" s="31">
        <v>2.25</v>
      </c>
      <c r="HM18" s="31">
        <v>2.25</v>
      </c>
      <c r="HN18" s="31" t="s">
        <v>350</v>
      </c>
      <c r="HO18" s="31" t="s">
        <v>350</v>
      </c>
      <c r="HP18" s="31" t="s">
        <v>350</v>
      </c>
      <c r="HQ18" s="31">
        <v>1.93</v>
      </c>
      <c r="HR18" s="31">
        <v>1.87</v>
      </c>
      <c r="HS18" s="31">
        <v>1.77</v>
      </c>
      <c r="HT18" s="31" t="s">
        <v>350</v>
      </c>
      <c r="HU18" s="31">
        <v>1.67</v>
      </c>
      <c r="HV18" s="31">
        <v>1.5</v>
      </c>
      <c r="HW18" s="31">
        <v>1.34</v>
      </c>
      <c r="HX18" s="31">
        <v>1.27</v>
      </c>
      <c r="HY18" s="31">
        <v>1.21</v>
      </c>
      <c r="HZ18" s="31">
        <v>1.06</v>
      </c>
      <c r="IA18" s="31">
        <v>0.99</v>
      </c>
      <c r="IB18" s="31" t="s">
        <v>350</v>
      </c>
      <c r="IC18" s="31">
        <v>0.74</v>
      </c>
      <c r="ID18" s="31">
        <v>0.67</v>
      </c>
      <c r="IE18" s="31">
        <v>0.54</v>
      </c>
      <c r="IF18" s="31">
        <v>0.45</v>
      </c>
      <c r="IG18" s="31">
        <v>0.33</v>
      </c>
      <c r="IH18" s="31">
        <v>0.17</v>
      </c>
      <c r="II18" s="31">
        <v>0.08</v>
      </c>
      <c r="IJ18" s="31" t="s">
        <v>350</v>
      </c>
      <c r="IK18" s="31">
        <v>0.06</v>
      </c>
      <c r="IL18" s="31">
        <v>0.06</v>
      </c>
      <c r="IM18" s="31">
        <v>0.05</v>
      </c>
      <c r="IN18" s="31">
        <v>0.05</v>
      </c>
      <c r="IO18" s="31" t="s">
        <v>350</v>
      </c>
      <c r="IP18" s="31">
        <v>0.04</v>
      </c>
      <c r="IQ18" s="31" t="s">
        <v>350</v>
      </c>
      <c r="IR18" s="31">
        <v>0.03</v>
      </c>
      <c r="IS18" s="31">
        <v>0.03</v>
      </c>
      <c r="IT18" s="31">
        <v>0.03</v>
      </c>
      <c r="IU18" s="31">
        <v>0.03</v>
      </c>
      <c r="IV18" s="31" t="s">
        <v>350</v>
      </c>
      <c r="IW18" s="31" t="s">
        <v>350</v>
      </c>
      <c r="IX18" s="31">
        <v>0.03</v>
      </c>
      <c r="IY18" s="31">
        <v>0.03</v>
      </c>
      <c r="IZ18" s="31" t="s">
        <v>350</v>
      </c>
      <c r="JA18" t="s">
        <v>350</v>
      </c>
      <c r="JB18" s="49">
        <v>0.03</v>
      </c>
      <c r="JC18" t="s">
        <v>350</v>
      </c>
      <c r="JD18" s="49">
        <v>0.03</v>
      </c>
      <c r="JE18" s="49" t="s">
        <v>350</v>
      </c>
      <c r="JF18" s="49">
        <v>0.03</v>
      </c>
      <c r="JG18" s="49">
        <v>0.03</v>
      </c>
      <c r="JH18" s="49" t="s">
        <v>350</v>
      </c>
      <c r="JI18" s="49">
        <v>0.03</v>
      </c>
      <c r="JJ18" s="49">
        <v>0.05</v>
      </c>
      <c r="JK18" s="48">
        <v>0.1</v>
      </c>
      <c r="JL18" t="s">
        <v>350</v>
      </c>
      <c r="JM18" t="s">
        <v>350</v>
      </c>
      <c r="JN18" t="s">
        <v>350</v>
      </c>
      <c r="JO18" t="s">
        <v>350</v>
      </c>
      <c r="JP18" s="48">
        <v>0.1</v>
      </c>
      <c r="JQ18" t="s">
        <v>350</v>
      </c>
      <c r="JR18" s="48">
        <v>0.15</v>
      </c>
      <c r="JS18" t="s">
        <v>350</v>
      </c>
      <c r="JT18" t="s">
        <v>350</v>
      </c>
      <c r="JU18" s="48">
        <v>0.15</v>
      </c>
      <c r="JV18" s="48">
        <v>0.15</v>
      </c>
    </row>
    <row r="19" spans="1:282" ht="18" customHeight="1" x14ac:dyDescent="0.35">
      <c r="A19" t="s">
        <v>333</v>
      </c>
      <c r="B19" s="29" t="s">
        <v>320</v>
      </c>
      <c r="C19" t="s">
        <v>333</v>
      </c>
      <c r="D19" s="31">
        <v>3.18</v>
      </c>
      <c r="E19" s="31">
        <v>3.18</v>
      </c>
      <c r="F19" s="31">
        <v>3.18</v>
      </c>
      <c r="G19" s="31">
        <v>3.18</v>
      </c>
      <c r="H19" s="31">
        <v>3.18</v>
      </c>
      <c r="I19" s="31">
        <v>3.18</v>
      </c>
      <c r="J19" s="31">
        <v>3.18</v>
      </c>
      <c r="K19" s="31">
        <v>3.18</v>
      </c>
      <c r="L19" s="31">
        <v>3.18</v>
      </c>
      <c r="M19" s="31">
        <v>3.18</v>
      </c>
      <c r="N19" s="31">
        <v>3.18</v>
      </c>
      <c r="O19" s="31">
        <v>3.18</v>
      </c>
      <c r="P19" s="31">
        <v>3.18</v>
      </c>
      <c r="Q19" s="31">
        <v>3.18</v>
      </c>
      <c r="R19" s="31">
        <v>3.18</v>
      </c>
      <c r="S19" s="31">
        <v>3.18</v>
      </c>
      <c r="T19" s="31">
        <v>3.18</v>
      </c>
      <c r="U19" s="31">
        <v>3.18</v>
      </c>
      <c r="V19" s="31">
        <v>3.18</v>
      </c>
      <c r="W19" s="31">
        <v>3.18</v>
      </c>
      <c r="X19" s="31">
        <v>3.18</v>
      </c>
      <c r="Y19" s="31">
        <v>3.18</v>
      </c>
      <c r="Z19" s="31">
        <v>3.18</v>
      </c>
      <c r="AA19" s="31">
        <v>3.18</v>
      </c>
      <c r="AB19" s="31">
        <v>1.23</v>
      </c>
      <c r="AC19" s="31">
        <v>1.23</v>
      </c>
      <c r="AD19" s="31">
        <v>1.23</v>
      </c>
      <c r="AE19" s="31">
        <v>1.23</v>
      </c>
      <c r="AF19" s="31">
        <v>1.23</v>
      </c>
      <c r="AG19" s="31">
        <v>1.23</v>
      </c>
      <c r="AH19" s="31">
        <v>1.23</v>
      </c>
      <c r="AI19" s="31">
        <v>1.23</v>
      </c>
      <c r="AJ19" s="31">
        <v>1.23</v>
      </c>
      <c r="AK19" s="31">
        <v>1.23</v>
      </c>
      <c r="AL19" s="31">
        <v>1.23</v>
      </c>
      <c r="AM19" s="31">
        <v>1.23</v>
      </c>
      <c r="AN19" s="31">
        <v>1.23</v>
      </c>
      <c r="AO19" s="31">
        <v>1.23</v>
      </c>
      <c r="AP19" s="31">
        <v>1.23</v>
      </c>
      <c r="AQ19" s="31">
        <v>1.23</v>
      </c>
      <c r="AR19" s="31">
        <v>1.23</v>
      </c>
      <c r="AS19" s="31">
        <v>1.23</v>
      </c>
      <c r="AT19" s="31">
        <v>1.23</v>
      </c>
      <c r="AU19" s="31">
        <v>1.23</v>
      </c>
      <c r="AV19" s="31">
        <v>1.23</v>
      </c>
      <c r="AW19" s="31">
        <v>1.23</v>
      </c>
      <c r="AX19" s="31">
        <v>1.23</v>
      </c>
      <c r="AY19" s="31">
        <v>1.23</v>
      </c>
      <c r="AZ19" s="31">
        <v>1.23</v>
      </c>
      <c r="BA19" s="31">
        <v>1.23</v>
      </c>
      <c r="BB19" s="31">
        <v>1.23</v>
      </c>
      <c r="BC19" s="31">
        <v>1.23</v>
      </c>
      <c r="BD19" s="31">
        <v>1.23</v>
      </c>
      <c r="BE19" s="31">
        <v>1.23</v>
      </c>
      <c r="BF19" s="31">
        <v>8.75</v>
      </c>
      <c r="BG19" s="31" t="s">
        <v>350</v>
      </c>
      <c r="BH19" s="31" t="s">
        <v>350</v>
      </c>
      <c r="BI19" s="31" t="s">
        <v>350</v>
      </c>
      <c r="BJ19" s="31" t="s">
        <v>350</v>
      </c>
      <c r="BK19" s="31" t="s">
        <v>350</v>
      </c>
      <c r="BL19" s="31" t="s">
        <v>350</v>
      </c>
      <c r="BM19" s="31" t="s">
        <v>350</v>
      </c>
      <c r="BN19" s="31" t="s">
        <v>350</v>
      </c>
      <c r="BO19" s="31" t="s">
        <v>350</v>
      </c>
      <c r="BP19" s="31" t="s">
        <v>350</v>
      </c>
      <c r="BQ19" s="31" t="s">
        <v>350</v>
      </c>
      <c r="BR19" s="31" t="s">
        <v>350</v>
      </c>
      <c r="BS19" s="31" t="s">
        <v>350</v>
      </c>
      <c r="BT19" s="31" t="s">
        <v>350</v>
      </c>
      <c r="BU19" s="31" t="s">
        <v>350</v>
      </c>
      <c r="BV19" s="31" t="s">
        <v>350</v>
      </c>
      <c r="BW19" s="31" t="s">
        <v>350</v>
      </c>
      <c r="BX19" s="31" t="s">
        <v>350</v>
      </c>
      <c r="BY19" s="31" t="s">
        <v>350</v>
      </c>
      <c r="BZ19" s="31" t="s">
        <v>350</v>
      </c>
      <c r="CA19" s="31" t="s">
        <v>350</v>
      </c>
      <c r="CB19" s="31" t="s">
        <v>350</v>
      </c>
      <c r="CC19" s="31" t="s">
        <v>350</v>
      </c>
      <c r="CD19" s="31" t="s">
        <v>350</v>
      </c>
      <c r="CE19" s="31" t="s">
        <v>350</v>
      </c>
      <c r="CF19" s="31" t="s">
        <v>350</v>
      </c>
      <c r="CG19" s="31" t="s">
        <v>350</v>
      </c>
      <c r="CH19" s="31" t="s">
        <v>350</v>
      </c>
      <c r="CI19" s="31" t="s">
        <v>350</v>
      </c>
      <c r="CJ19" s="31" t="s">
        <v>350</v>
      </c>
      <c r="CK19" s="31" t="s">
        <v>350</v>
      </c>
      <c r="CL19" s="31" t="s">
        <v>350</v>
      </c>
      <c r="CM19" s="31" t="s">
        <v>350</v>
      </c>
      <c r="CN19" s="31" t="s">
        <v>350</v>
      </c>
      <c r="CO19" s="31" t="s">
        <v>350</v>
      </c>
      <c r="CP19" s="31" t="s">
        <v>350</v>
      </c>
      <c r="CQ19" s="31" t="s">
        <v>350</v>
      </c>
      <c r="CR19" s="31" t="s">
        <v>350</v>
      </c>
      <c r="CS19" s="31" t="s">
        <v>350</v>
      </c>
      <c r="CT19" s="31" t="s">
        <v>350</v>
      </c>
      <c r="CU19" s="31" t="s">
        <v>350</v>
      </c>
      <c r="CV19" s="31" t="s">
        <v>350</v>
      </c>
      <c r="CW19" s="31" t="s">
        <v>350</v>
      </c>
      <c r="CX19" s="31" t="s">
        <v>350</v>
      </c>
      <c r="CY19" s="31" t="s">
        <v>350</v>
      </c>
      <c r="CZ19" s="31" t="s">
        <v>350</v>
      </c>
      <c r="DA19" s="31" t="s">
        <v>350</v>
      </c>
      <c r="DB19" s="31" t="s">
        <v>350</v>
      </c>
      <c r="DC19" s="31" t="s">
        <v>350</v>
      </c>
      <c r="DD19" s="31" t="s">
        <v>350</v>
      </c>
      <c r="DE19" s="31" t="s">
        <v>350</v>
      </c>
      <c r="DF19" s="31" t="s">
        <v>350</v>
      </c>
      <c r="DG19" s="31" t="s">
        <v>350</v>
      </c>
      <c r="DH19" s="31" t="s">
        <v>350</v>
      </c>
      <c r="DI19" s="31" t="s">
        <v>350</v>
      </c>
      <c r="DJ19" s="31" t="s">
        <v>350</v>
      </c>
      <c r="DK19" s="31" t="s">
        <v>350</v>
      </c>
      <c r="DL19" s="31" t="s">
        <v>350</v>
      </c>
      <c r="DM19" s="31" t="s">
        <v>350</v>
      </c>
      <c r="DN19" s="31" t="s">
        <v>350</v>
      </c>
      <c r="DO19" s="31" t="s">
        <v>350</v>
      </c>
      <c r="DP19" s="31" t="s">
        <v>350</v>
      </c>
      <c r="DQ19" s="31" t="s">
        <v>350</v>
      </c>
      <c r="DR19" s="31" t="s">
        <v>350</v>
      </c>
      <c r="DS19" s="31" t="s">
        <v>350</v>
      </c>
      <c r="DT19" s="31" t="s">
        <v>350</v>
      </c>
      <c r="DU19" s="31" t="s">
        <v>350</v>
      </c>
      <c r="DV19" s="31" t="s">
        <v>350</v>
      </c>
      <c r="DW19" s="31" t="s">
        <v>350</v>
      </c>
      <c r="DX19" s="31" t="s">
        <v>350</v>
      </c>
      <c r="DY19" s="31" t="s">
        <v>350</v>
      </c>
      <c r="DZ19" s="31" t="s">
        <v>350</v>
      </c>
      <c r="EA19" s="31" t="s">
        <v>350</v>
      </c>
      <c r="EB19" s="31" t="s">
        <v>350</v>
      </c>
      <c r="EC19" s="31" t="s">
        <v>350</v>
      </c>
      <c r="ED19" s="31" t="s">
        <v>350</v>
      </c>
      <c r="EE19" s="31" t="s">
        <v>350</v>
      </c>
      <c r="EF19" s="31" t="s">
        <v>350</v>
      </c>
      <c r="EG19" s="31" t="s">
        <v>350</v>
      </c>
      <c r="EH19" s="31" t="s">
        <v>350</v>
      </c>
      <c r="EI19" s="31" t="s">
        <v>350</v>
      </c>
      <c r="EJ19" s="31" t="s">
        <v>350</v>
      </c>
      <c r="EK19" s="31" t="s">
        <v>350</v>
      </c>
      <c r="EL19" s="31" t="s">
        <v>350</v>
      </c>
      <c r="EM19" s="31" t="s">
        <v>350</v>
      </c>
      <c r="EN19" s="31" t="s">
        <v>350</v>
      </c>
      <c r="EO19" s="31" t="s">
        <v>350</v>
      </c>
      <c r="EP19" s="31" t="s">
        <v>350</v>
      </c>
      <c r="EQ19" s="31" t="s">
        <v>350</v>
      </c>
      <c r="ER19" s="31" t="s">
        <v>350</v>
      </c>
      <c r="ES19" s="31" t="s">
        <v>350</v>
      </c>
      <c r="ET19" s="31" t="s">
        <v>350</v>
      </c>
      <c r="EU19" s="31" t="s">
        <v>350</v>
      </c>
      <c r="EV19" s="31" t="s">
        <v>350</v>
      </c>
      <c r="EW19" s="31" t="s">
        <v>350</v>
      </c>
      <c r="EX19" s="31" t="s">
        <v>350</v>
      </c>
      <c r="EY19" s="31" t="s">
        <v>350</v>
      </c>
      <c r="EZ19" s="31" t="s">
        <v>350</v>
      </c>
      <c r="FA19" s="31" t="s">
        <v>350</v>
      </c>
      <c r="FB19" s="31" t="s">
        <v>350</v>
      </c>
      <c r="FC19" s="31" t="s">
        <v>350</v>
      </c>
      <c r="FD19" s="31" t="s">
        <v>350</v>
      </c>
      <c r="FE19" s="31" t="s">
        <v>350</v>
      </c>
      <c r="FF19" s="31" t="s">
        <v>350</v>
      </c>
      <c r="FG19" s="31" t="s">
        <v>350</v>
      </c>
      <c r="FH19" s="31" t="s">
        <v>350</v>
      </c>
      <c r="FI19" s="31" t="s">
        <v>350</v>
      </c>
      <c r="FJ19" s="31" t="s">
        <v>350</v>
      </c>
      <c r="FK19" s="31" t="s">
        <v>350</v>
      </c>
      <c r="FL19" s="31" t="s">
        <v>350</v>
      </c>
      <c r="FM19" s="31" t="s">
        <v>350</v>
      </c>
      <c r="FN19" s="31" t="s">
        <v>350</v>
      </c>
      <c r="FO19" s="31" t="s">
        <v>350</v>
      </c>
      <c r="FP19" s="31" t="s">
        <v>350</v>
      </c>
      <c r="FQ19" s="31" t="s">
        <v>350</v>
      </c>
      <c r="FR19" s="31" t="s">
        <v>350</v>
      </c>
      <c r="FS19" s="31" t="s">
        <v>350</v>
      </c>
      <c r="FT19" s="31" t="s">
        <v>350</v>
      </c>
      <c r="FU19" s="31" t="s">
        <v>350</v>
      </c>
      <c r="FV19" s="31" t="s">
        <v>350</v>
      </c>
      <c r="FW19" s="31" t="s">
        <v>350</v>
      </c>
      <c r="FX19" s="31" t="s">
        <v>350</v>
      </c>
      <c r="FY19" s="31" t="s">
        <v>350</v>
      </c>
      <c r="FZ19" s="31" t="s">
        <v>350</v>
      </c>
      <c r="GA19" s="31" t="s">
        <v>350</v>
      </c>
      <c r="GB19" s="31" t="s">
        <v>350</v>
      </c>
      <c r="GC19" s="31" t="s">
        <v>350</v>
      </c>
      <c r="GD19" s="31" t="s">
        <v>350</v>
      </c>
      <c r="GE19" s="31" t="s">
        <v>350</v>
      </c>
      <c r="GF19" s="31" t="s">
        <v>350</v>
      </c>
      <c r="GG19" s="31" t="s">
        <v>350</v>
      </c>
      <c r="GH19" s="31" t="s">
        <v>350</v>
      </c>
      <c r="GI19" s="31" t="s">
        <v>350</v>
      </c>
      <c r="GJ19" s="31" t="s">
        <v>350</v>
      </c>
      <c r="GK19" s="31" t="s">
        <v>350</v>
      </c>
      <c r="GL19" s="31" t="s">
        <v>350</v>
      </c>
      <c r="GM19" s="31" t="s">
        <v>350</v>
      </c>
      <c r="GN19" s="31" t="s">
        <v>350</v>
      </c>
      <c r="GO19" s="31" t="s">
        <v>350</v>
      </c>
      <c r="GP19" s="31" t="s">
        <v>350</v>
      </c>
      <c r="GQ19" s="31" t="s">
        <v>350</v>
      </c>
      <c r="GR19" s="31" t="s">
        <v>350</v>
      </c>
      <c r="GS19" s="31" t="s">
        <v>350</v>
      </c>
      <c r="GT19" s="31" t="s">
        <v>350</v>
      </c>
      <c r="GU19" s="31" t="s">
        <v>350</v>
      </c>
      <c r="GV19" s="31" t="s">
        <v>350</v>
      </c>
      <c r="GW19" s="31" t="s">
        <v>350</v>
      </c>
      <c r="GX19" s="31" t="s">
        <v>350</v>
      </c>
      <c r="GY19" s="31" t="s">
        <v>350</v>
      </c>
      <c r="GZ19" s="31" t="s">
        <v>350</v>
      </c>
      <c r="HA19" s="31" t="s">
        <v>350</v>
      </c>
      <c r="HB19" s="31" t="s">
        <v>350</v>
      </c>
      <c r="HC19" s="31" t="s">
        <v>350</v>
      </c>
      <c r="HD19" s="31" t="s">
        <v>350</v>
      </c>
      <c r="HE19" s="31" t="s">
        <v>350</v>
      </c>
      <c r="HF19" s="31" t="s">
        <v>350</v>
      </c>
      <c r="HG19" s="31" t="s">
        <v>350</v>
      </c>
      <c r="HH19" s="31" t="s">
        <v>350</v>
      </c>
      <c r="HI19" s="31" t="s">
        <v>350</v>
      </c>
      <c r="HJ19" s="31" t="s">
        <v>350</v>
      </c>
      <c r="HK19" s="31" t="s">
        <v>350</v>
      </c>
      <c r="HL19" s="31" t="s">
        <v>350</v>
      </c>
      <c r="HM19" s="31" t="s">
        <v>350</v>
      </c>
      <c r="HN19" s="31" t="s">
        <v>350</v>
      </c>
      <c r="HO19" s="31" t="s">
        <v>350</v>
      </c>
      <c r="HP19" s="31" t="s">
        <v>350</v>
      </c>
      <c r="HQ19" s="31" t="s">
        <v>350</v>
      </c>
      <c r="HR19" s="31" t="s">
        <v>350</v>
      </c>
      <c r="HS19" s="31" t="s">
        <v>350</v>
      </c>
      <c r="HT19" s="31" t="s">
        <v>350</v>
      </c>
      <c r="HU19" s="31" t="s">
        <v>350</v>
      </c>
      <c r="HV19" s="31" t="s">
        <v>350</v>
      </c>
      <c r="HW19" s="31" t="s">
        <v>350</v>
      </c>
      <c r="HX19" s="31" t="s">
        <v>350</v>
      </c>
      <c r="HY19" s="31" t="s">
        <v>350</v>
      </c>
      <c r="HZ19" s="31" t="s">
        <v>350</v>
      </c>
      <c r="IA19" s="31" t="s">
        <v>350</v>
      </c>
      <c r="IB19" s="31" t="s">
        <v>350</v>
      </c>
      <c r="IC19" s="31" t="s">
        <v>350</v>
      </c>
      <c r="ID19" s="31" t="s">
        <v>350</v>
      </c>
      <c r="IE19" s="31" t="s">
        <v>350</v>
      </c>
      <c r="IF19" s="31" t="s">
        <v>350</v>
      </c>
      <c r="IG19" s="31" t="s">
        <v>350</v>
      </c>
      <c r="IH19" s="31" t="s">
        <v>350</v>
      </c>
      <c r="II19" s="31" t="s">
        <v>350</v>
      </c>
      <c r="IJ19" s="31" t="s">
        <v>350</v>
      </c>
      <c r="IK19" s="31" t="s">
        <v>350</v>
      </c>
      <c r="IL19" s="31" t="s">
        <v>350</v>
      </c>
      <c r="IM19" s="31" t="s">
        <v>350</v>
      </c>
      <c r="IN19" s="31" t="s">
        <v>350</v>
      </c>
      <c r="IO19" s="31" t="s">
        <v>350</v>
      </c>
      <c r="IP19" s="31" t="s">
        <v>350</v>
      </c>
      <c r="IQ19" s="31" t="s">
        <v>350</v>
      </c>
      <c r="IR19" s="31" t="s">
        <v>350</v>
      </c>
      <c r="IS19" s="31" t="s">
        <v>350</v>
      </c>
      <c r="IT19" s="31" t="s">
        <v>350</v>
      </c>
      <c r="IU19" s="31" t="s">
        <v>350</v>
      </c>
      <c r="IV19" s="31" t="s">
        <v>350</v>
      </c>
      <c r="IW19" s="31" t="s">
        <v>350</v>
      </c>
      <c r="IX19" s="32" t="s">
        <v>350</v>
      </c>
      <c r="IY19" s="32" t="s">
        <v>350</v>
      </c>
      <c r="IZ19" s="32" t="s">
        <v>350</v>
      </c>
      <c r="JA19" t="s">
        <v>350</v>
      </c>
      <c r="JB19" t="s">
        <v>350</v>
      </c>
      <c r="JC19" t="s">
        <v>350</v>
      </c>
      <c r="JD19" t="s">
        <v>350</v>
      </c>
      <c r="JE19" t="s">
        <v>350</v>
      </c>
      <c r="JF19" t="s">
        <v>350</v>
      </c>
      <c r="JG19" t="s">
        <v>350</v>
      </c>
      <c r="JH19" t="s">
        <v>350</v>
      </c>
      <c r="JI19" t="s">
        <v>350</v>
      </c>
      <c r="JJ19" t="s">
        <v>350</v>
      </c>
      <c r="JK19" t="s">
        <v>350</v>
      </c>
      <c r="JL19" t="s">
        <v>350</v>
      </c>
      <c r="JM19" t="s">
        <v>350</v>
      </c>
      <c r="JN19" t="s">
        <v>350</v>
      </c>
      <c r="JO19" t="s">
        <v>350</v>
      </c>
      <c r="JP19" t="s">
        <v>350</v>
      </c>
      <c r="JQ19" t="s">
        <v>350</v>
      </c>
      <c r="JR19" t="s">
        <v>350</v>
      </c>
      <c r="JS19" t="s">
        <v>350</v>
      </c>
      <c r="JT19" t="s">
        <v>350</v>
      </c>
      <c r="JU19" t="s">
        <v>350</v>
      </c>
      <c r="JV19" t="s">
        <v>350</v>
      </c>
    </row>
    <row r="20" spans="1:282" ht="18" customHeight="1" x14ac:dyDescent="0.35">
      <c r="B20" s="30" t="s">
        <v>315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2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HE20" s="32"/>
      <c r="HF20" s="31"/>
      <c r="HG20" s="31"/>
      <c r="HI20" s="31"/>
    </row>
    <row r="21" spans="1:282" ht="18" customHeight="1" x14ac:dyDescent="0.35">
      <c r="A21" t="s">
        <v>334</v>
      </c>
      <c r="B21" s="29" t="s">
        <v>321</v>
      </c>
      <c r="C21" t="s">
        <v>334</v>
      </c>
      <c r="D21" s="31">
        <v>4.57</v>
      </c>
      <c r="E21" s="31" t="s">
        <v>350</v>
      </c>
      <c r="F21" s="31">
        <v>4.43</v>
      </c>
      <c r="G21" s="31">
        <v>4.3600000000000003</v>
      </c>
      <c r="H21" s="31" t="s">
        <v>350</v>
      </c>
      <c r="I21" s="31">
        <v>4.3</v>
      </c>
      <c r="J21" s="31">
        <v>4.29</v>
      </c>
      <c r="K21" s="31">
        <v>4.2699999999999996</v>
      </c>
      <c r="L21" s="31">
        <v>4.2699999999999996</v>
      </c>
      <c r="M21" s="31">
        <v>4.26</v>
      </c>
      <c r="N21" s="31">
        <v>4.1900000000000004</v>
      </c>
      <c r="O21" s="31">
        <v>4.16</v>
      </c>
      <c r="P21" s="31">
        <v>4.13</v>
      </c>
      <c r="Q21" s="31" t="s">
        <v>350</v>
      </c>
      <c r="R21" s="31">
        <v>4.0199999999999996</v>
      </c>
      <c r="S21" s="31">
        <v>3.86</v>
      </c>
      <c r="T21" s="31" t="s">
        <v>350</v>
      </c>
      <c r="U21" s="31">
        <v>3.45</v>
      </c>
      <c r="V21" s="31">
        <v>3.03</v>
      </c>
      <c r="W21" s="31">
        <v>2.9750000000000001</v>
      </c>
      <c r="X21" s="31">
        <v>2.96</v>
      </c>
      <c r="Y21" s="31">
        <v>3</v>
      </c>
      <c r="Z21" s="31">
        <v>3</v>
      </c>
      <c r="AA21" s="31">
        <v>2.9550000000000001</v>
      </c>
      <c r="AB21" s="31">
        <v>2.8</v>
      </c>
      <c r="AC21" s="31" t="s">
        <v>350</v>
      </c>
      <c r="AD21" s="31" t="s">
        <v>350</v>
      </c>
      <c r="AE21" s="31">
        <v>2.56</v>
      </c>
      <c r="AF21" s="31" t="s">
        <v>350</v>
      </c>
      <c r="AG21" s="31">
        <v>2.54</v>
      </c>
      <c r="AH21" s="31">
        <v>2.5099999999999998</v>
      </c>
      <c r="AI21" s="31">
        <v>2.5499999999999998</v>
      </c>
      <c r="AJ21" s="31">
        <v>2.5699999999999994</v>
      </c>
      <c r="AK21" s="31">
        <v>2.5810331384015592</v>
      </c>
      <c r="AL21" s="31">
        <v>2.5957446808510634</v>
      </c>
      <c r="AM21" s="31">
        <v>2.6000000000000005</v>
      </c>
      <c r="AN21" s="31">
        <v>2.6119148936170209</v>
      </c>
      <c r="AO21" s="31" t="s">
        <v>350</v>
      </c>
      <c r="AP21" s="31">
        <v>2.64</v>
      </c>
      <c r="AQ21" s="31">
        <v>2.66</v>
      </c>
      <c r="AR21" s="31" t="s">
        <v>350</v>
      </c>
      <c r="AS21" s="31">
        <v>2.71</v>
      </c>
      <c r="AT21" s="31">
        <v>2.74</v>
      </c>
      <c r="AU21" s="31">
        <v>2.7360000000000002</v>
      </c>
      <c r="AV21" s="31">
        <v>2.734285714285714</v>
      </c>
      <c r="AW21" s="31">
        <v>2.77</v>
      </c>
      <c r="AX21" s="31">
        <v>2.82</v>
      </c>
      <c r="AY21" s="31">
        <v>2.88</v>
      </c>
      <c r="AZ21" s="31">
        <v>3.07</v>
      </c>
      <c r="BA21" s="31" t="s">
        <v>350</v>
      </c>
      <c r="BB21" s="31">
        <v>4</v>
      </c>
      <c r="BC21" s="31">
        <v>5</v>
      </c>
      <c r="BD21" s="31">
        <v>5.2</v>
      </c>
      <c r="BE21" s="31">
        <v>8.8000000000000007</v>
      </c>
      <c r="BF21" s="31" t="s">
        <v>350</v>
      </c>
      <c r="BG21" s="31" t="s">
        <v>350</v>
      </c>
      <c r="BH21" s="31" t="s">
        <v>350</v>
      </c>
      <c r="BI21" s="31" t="s">
        <v>350</v>
      </c>
      <c r="BJ21" s="31" t="s">
        <v>350</v>
      </c>
      <c r="BK21" s="31" t="s">
        <v>350</v>
      </c>
      <c r="BL21" s="31" t="s">
        <v>350</v>
      </c>
      <c r="BM21" s="31" t="s">
        <v>350</v>
      </c>
      <c r="BN21" s="31" t="s">
        <v>350</v>
      </c>
      <c r="BO21" s="31" t="s">
        <v>350</v>
      </c>
      <c r="BP21" s="31">
        <v>7.73</v>
      </c>
      <c r="BQ21" s="31" t="s">
        <v>350</v>
      </c>
      <c r="BR21" s="31">
        <v>7.5</v>
      </c>
      <c r="BS21" s="31" t="s">
        <v>350</v>
      </c>
      <c r="BT21" s="31">
        <v>6.25</v>
      </c>
      <c r="BU21" s="31">
        <v>6</v>
      </c>
      <c r="BV21" s="31" t="s">
        <v>350</v>
      </c>
      <c r="BW21" s="31" t="s">
        <v>350</v>
      </c>
      <c r="BX21" s="31" t="s">
        <v>350</v>
      </c>
      <c r="BY21" s="31">
        <v>6.1</v>
      </c>
      <c r="BZ21" s="31" t="s">
        <v>350</v>
      </c>
      <c r="CA21" s="31">
        <v>5.8</v>
      </c>
      <c r="CB21" s="31" t="s">
        <v>350</v>
      </c>
      <c r="CC21" s="31">
        <v>0</v>
      </c>
      <c r="CD21" s="31">
        <v>5.9</v>
      </c>
      <c r="CE21" s="31">
        <v>5.9</v>
      </c>
      <c r="CF21" s="31">
        <v>5.9</v>
      </c>
      <c r="CG21" s="31">
        <v>5.9249510763209408</v>
      </c>
      <c r="CH21" s="31">
        <v>5.87</v>
      </c>
      <c r="CI21" s="31">
        <v>5.9</v>
      </c>
      <c r="CJ21" s="31" t="s">
        <v>350</v>
      </c>
      <c r="CK21" s="31">
        <v>8</v>
      </c>
      <c r="CL21" s="31" t="s">
        <v>350</v>
      </c>
      <c r="CM21" s="31" t="s">
        <v>350</v>
      </c>
      <c r="CN21" s="31">
        <v>8.25</v>
      </c>
      <c r="CO21" s="31">
        <v>8.15</v>
      </c>
      <c r="CP21" s="31">
        <v>8.26</v>
      </c>
      <c r="CQ21" s="31" t="s">
        <v>350</v>
      </c>
      <c r="CR21" s="31" t="s">
        <v>350</v>
      </c>
      <c r="CS21" s="31">
        <v>8</v>
      </c>
      <c r="CT21" s="31" t="s">
        <v>350</v>
      </c>
      <c r="CU21" s="31" t="s">
        <v>350</v>
      </c>
      <c r="CV21" s="31" t="s">
        <v>350</v>
      </c>
      <c r="CW21" s="31" t="s">
        <v>350</v>
      </c>
      <c r="CX21" s="31" t="s">
        <v>350</v>
      </c>
      <c r="CY21" s="31" t="s">
        <v>350</v>
      </c>
      <c r="CZ21" s="31" t="s">
        <v>350</v>
      </c>
      <c r="DA21" s="31" t="s">
        <v>350</v>
      </c>
      <c r="DB21" s="31" t="s">
        <v>350</v>
      </c>
      <c r="DC21" s="31" t="s">
        <v>350</v>
      </c>
      <c r="DD21" s="31" t="s">
        <v>350</v>
      </c>
      <c r="DE21" s="31" t="s">
        <v>350</v>
      </c>
      <c r="DF21" s="31" t="s">
        <v>350</v>
      </c>
      <c r="DG21" s="31" t="s">
        <v>350</v>
      </c>
      <c r="DH21" s="31" t="s">
        <v>350</v>
      </c>
      <c r="DI21" s="31" t="s">
        <v>350</v>
      </c>
      <c r="DJ21" s="31" t="s">
        <v>350</v>
      </c>
      <c r="DK21" s="31" t="s">
        <v>350</v>
      </c>
      <c r="DL21" s="31" t="s">
        <v>350</v>
      </c>
      <c r="DM21" s="31" t="s">
        <v>350</v>
      </c>
      <c r="DN21" s="31" t="s">
        <v>350</v>
      </c>
      <c r="DO21" s="31" t="s">
        <v>350</v>
      </c>
      <c r="DP21" s="31" t="s">
        <v>350</v>
      </c>
      <c r="DQ21" s="31" t="s">
        <v>350</v>
      </c>
      <c r="DR21" s="31" t="s">
        <v>350</v>
      </c>
      <c r="DS21" s="31" t="s">
        <v>350</v>
      </c>
      <c r="DT21" s="31" t="s">
        <v>350</v>
      </c>
      <c r="DU21" s="31" t="s">
        <v>350</v>
      </c>
      <c r="DV21" s="31" t="s">
        <v>350</v>
      </c>
      <c r="DW21" s="31" t="s">
        <v>350</v>
      </c>
      <c r="DX21" s="31">
        <v>4</v>
      </c>
      <c r="DY21" s="31">
        <v>4</v>
      </c>
      <c r="DZ21" s="31">
        <v>4</v>
      </c>
      <c r="EA21" s="31">
        <v>4</v>
      </c>
      <c r="EB21" s="31">
        <v>4</v>
      </c>
      <c r="EC21" s="31">
        <v>4</v>
      </c>
      <c r="ED21" s="31"/>
      <c r="EE21" s="31">
        <v>4</v>
      </c>
      <c r="EF21" s="31"/>
      <c r="EG21" s="31">
        <v>4</v>
      </c>
      <c r="EH21" s="31">
        <v>4</v>
      </c>
      <c r="EI21" s="31" t="s">
        <v>350</v>
      </c>
      <c r="EJ21" s="31">
        <v>4</v>
      </c>
      <c r="EK21" s="31">
        <v>4</v>
      </c>
      <c r="EL21" s="31">
        <v>4</v>
      </c>
      <c r="EM21" s="31" t="s">
        <v>350</v>
      </c>
      <c r="EN21" s="31" t="s">
        <v>350</v>
      </c>
      <c r="EO21" s="31" t="s">
        <v>350</v>
      </c>
      <c r="EP21" s="31" t="s">
        <v>350</v>
      </c>
      <c r="EQ21" s="31" t="s">
        <v>350</v>
      </c>
      <c r="ER21" s="31" t="s">
        <v>350</v>
      </c>
      <c r="ES21" s="31" t="s">
        <v>350</v>
      </c>
      <c r="ET21" s="31" t="s">
        <v>350</v>
      </c>
      <c r="EU21" s="31" t="s">
        <v>350</v>
      </c>
      <c r="EV21" s="31" t="s">
        <v>350</v>
      </c>
      <c r="EW21" s="31" t="s">
        <v>350</v>
      </c>
      <c r="EX21" s="31" t="s">
        <v>350</v>
      </c>
      <c r="EY21" s="31" t="s">
        <v>350</v>
      </c>
      <c r="EZ21" s="31" t="s">
        <v>350</v>
      </c>
      <c r="FA21" s="31" t="s">
        <v>350</v>
      </c>
      <c r="FB21" s="31" t="s">
        <v>350</v>
      </c>
      <c r="FC21" s="31" t="s">
        <v>350</v>
      </c>
      <c r="FD21" s="31" t="s">
        <v>350</v>
      </c>
      <c r="FE21" s="31" t="s">
        <v>350</v>
      </c>
      <c r="FF21" s="31" t="s">
        <v>350</v>
      </c>
      <c r="FG21" s="31" t="s">
        <v>350</v>
      </c>
      <c r="FH21" s="31" t="s">
        <v>350</v>
      </c>
      <c r="FI21" s="31" t="s">
        <v>350</v>
      </c>
      <c r="FJ21" s="31" t="s">
        <v>350</v>
      </c>
      <c r="FK21" s="31" t="s">
        <v>350</v>
      </c>
      <c r="FL21" s="31" t="s">
        <v>350</v>
      </c>
      <c r="FM21" s="31" t="s">
        <v>350</v>
      </c>
      <c r="FN21" s="31" t="s">
        <v>350</v>
      </c>
      <c r="FO21" s="31" t="s">
        <v>350</v>
      </c>
      <c r="FP21" s="31" t="s">
        <v>350</v>
      </c>
      <c r="FQ21" s="31" t="s">
        <v>350</v>
      </c>
      <c r="FR21" s="31" t="s">
        <v>350</v>
      </c>
      <c r="FS21" s="31" t="s">
        <v>350</v>
      </c>
      <c r="FT21" s="31" t="s">
        <v>350</v>
      </c>
      <c r="FU21" s="31" t="s">
        <v>350</v>
      </c>
      <c r="FV21" s="31" t="s">
        <v>350</v>
      </c>
      <c r="FW21" s="31" t="s">
        <v>350</v>
      </c>
      <c r="FX21" s="31" t="s">
        <v>350</v>
      </c>
      <c r="FY21" s="31" t="s">
        <v>350</v>
      </c>
      <c r="FZ21" s="31" t="s">
        <v>350</v>
      </c>
      <c r="GA21" s="31" t="s">
        <v>350</v>
      </c>
      <c r="GB21" s="31" t="s">
        <v>350</v>
      </c>
      <c r="GC21" s="31" t="s">
        <v>350</v>
      </c>
      <c r="GD21" s="31" t="s">
        <v>350</v>
      </c>
      <c r="GE21" s="31" t="s">
        <v>350</v>
      </c>
      <c r="GF21" s="31" t="s">
        <v>350</v>
      </c>
      <c r="GG21" s="31" t="s">
        <v>350</v>
      </c>
      <c r="GH21" s="31" t="s">
        <v>350</v>
      </c>
      <c r="GI21" s="31" t="s">
        <v>350</v>
      </c>
      <c r="GJ21" s="31" t="s">
        <v>350</v>
      </c>
      <c r="GK21" s="31" t="s">
        <v>350</v>
      </c>
      <c r="GL21" s="31" t="s">
        <v>350</v>
      </c>
      <c r="GM21" s="31" t="s">
        <v>350</v>
      </c>
      <c r="GN21" s="31" t="s">
        <v>350</v>
      </c>
      <c r="GO21" s="31" t="s">
        <v>350</v>
      </c>
      <c r="GP21" s="31" t="s">
        <v>350</v>
      </c>
      <c r="GQ21" s="31" t="s">
        <v>350</v>
      </c>
      <c r="GR21" s="31" t="s">
        <v>350</v>
      </c>
      <c r="GS21" s="31" t="s">
        <v>350</v>
      </c>
      <c r="GT21" s="31" t="s">
        <v>350</v>
      </c>
      <c r="GU21" s="31" t="s">
        <v>350</v>
      </c>
      <c r="GV21" s="31" t="s">
        <v>350</v>
      </c>
      <c r="GW21" s="31" t="s">
        <v>350</v>
      </c>
      <c r="GX21" s="31" t="s">
        <v>350</v>
      </c>
      <c r="GY21" s="31" t="s">
        <v>350</v>
      </c>
      <c r="GZ21" s="31" t="s">
        <v>350</v>
      </c>
      <c r="HA21" s="31" t="s">
        <v>350</v>
      </c>
      <c r="HB21" s="31" t="s">
        <v>350</v>
      </c>
      <c r="HC21" s="31" t="s">
        <v>350</v>
      </c>
      <c r="HD21" s="31" t="s">
        <v>350</v>
      </c>
      <c r="HE21" s="31" t="s">
        <v>350</v>
      </c>
      <c r="HF21" s="31" t="s">
        <v>350</v>
      </c>
      <c r="HG21" s="31" t="s">
        <v>350</v>
      </c>
      <c r="HH21" s="31" t="s">
        <v>350</v>
      </c>
      <c r="HI21" s="31" t="s">
        <v>350</v>
      </c>
      <c r="HJ21" s="31" t="s">
        <v>350</v>
      </c>
      <c r="HK21" s="31" t="s">
        <v>350</v>
      </c>
      <c r="HL21" s="31" t="s">
        <v>350</v>
      </c>
      <c r="HM21" s="31" t="s">
        <v>350</v>
      </c>
      <c r="HN21" s="31" t="s">
        <v>350</v>
      </c>
      <c r="HO21" s="31" t="s">
        <v>350</v>
      </c>
      <c r="HP21" s="31" t="s">
        <v>350</v>
      </c>
      <c r="HQ21" s="31" t="s">
        <v>350</v>
      </c>
      <c r="HR21" s="31" t="s">
        <v>350</v>
      </c>
      <c r="HS21" s="31" t="s">
        <v>350</v>
      </c>
      <c r="HT21" s="31" t="s">
        <v>350</v>
      </c>
      <c r="HU21" s="31">
        <v>3.73</v>
      </c>
      <c r="HV21" s="31" t="s">
        <v>350</v>
      </c>
      <c r="HW21" s="31" t="s">
        <v>350</v>
      </c>
      <c r="HX21" s="31" t="s">
        <v>350</v>
      </c>
      <c r="HY21" s="31" t="s">
        <v>350</v>
      </c>
      <c r="HZ21" s="31" t="s">
        <v>350</v>
      </c>
      <c r="IA21" s="31" t="s">
        <v>350</v>
      </c>
      <c r="IB21" s="31" t="s">
        <v>350</v>
      </c>
      <c r="IC21" s="31" t="s">
        <v>350</v>
      </c>
      <c r="ID21" s="31" t="s">
        <v>350</v>
      </c>
      <c r="IE21" s="31" t="s">
        <v>350</v>
      </c>
      <c r="IF21" s="31" t="s">
        <v>350</v>
      </c>
      <c r="IG21" s="31" t="s">
        <v>350</v>
      </c>
      <c r="IH21" s="31" t="s">
        <v>350</v>
      </c>
      <c r="II21" s="31" t="s">
        <v>350</v>
      </c>
      <c r="IJ21" s="31" t="s">
        <v>350</v>
      </c>
      <c r="IK21" s="31" t="s">
        <v>350</v>
      </c>
      <c r="IL21" s="31" t="s">
        <v>350</v>
      </c>
      <c r="IM21" s="31" t="s">
        <v>350</v>
      </c>
      <c r="IN21" s="31" t="s">
        <v>350</v>
      </c>
      <c r="IO21" s="31" t="s">
        <v>350</v>
      </c>
      <c r="IP21" s="31" t="s">
        <v>350</v>
      </c>
      <c r="IQ21" s="31" t="s">
        <v>350</v>
      </c>
      <c r="IR21" s="31" t="s">
        <v>350</v>
      </c>
      <c r="IS21" s="31" t="s">
        <v>350</v>
      </c>
      <c r="IT21" s="31" t="s">
        <v>350</v>
      </c>
      <c r="IU21" s="31" t="s">
        <v>350</v>
      </c>
      <c r="IV21" s="31" t="s">
        <v>350</v>
      </c>
      <c r="IW21" s="31" t="s">
        <v>350</v>
      </c>
      <c r="IX21" s="32" t="s">
        <v>350</v>
      </c>
      <c r="IY21" s="32" t="s">
        <v>350</v>
      </c>
      <c r="IZ21" s="32" t="s">
        <v>350</v>
      </c>
      <c r="JA21" t="s">
        <v>350</v>
      </c>
      <c r="JB21" t="s">
        <v>350</v>
      </c>
      <c r="JC21" t="s">
        <v>350</v>
      </c>
      <c r="JD21" t="s">
        <v>350</v>
      </c>
      <c r="JE21" t="s">
        <v>350</v>
      </c>
      <c r="JF21" t="s">
        <v>350</v>
      </c>
      <c r="JG21" s="49" t="s">
        <v>350</v>
      </c>
      <c r="JH21" s="49" t="s">
        <v>350</v>
      </c>
      <c r="JI21" t="s">
        <v>350</v>
      </c>
      <c r="JJ21" t="s">
        <v>350</v>
      </c>
      <c r="JK21" t="s">
        <v>350</v>
      </c>
      <c r="JL21" t="s">
        <v>350</v>
      </c>
      <c r="JM21" t="s">
        <v>350</v>
      </c>
      <c r="JN21" t="s">
        <v>350</v>
      </c>
      <c r="JO21" t="s">
        <v>350</v>
      </c>
      <c r="JP21" t="s">
        <v>350</v>
      </c>
      <c r="JQ21" s="48">
        <v>5</v>
      </c>
      <c r="JR21" t="s">
        <v>350</v>
      </c>
      <c r="JS21" t="s">
        <v>350</v>
      </c>
      <c r="JT21" t="s">
        <v>350</v>
      </c>
      <c r="JU21" t="s">
        <v>350</v>
      </c>
      <c r="JV21" t="s">
        <v>350</v>
      </c>
    </row>
    <row r="22" spans="1:282" ht="18" customHeight="1" x14ac:dyDescent="0.35">
      <c r="A22" t="s">
        <v>335</v>
      </c>
      <c r="B22" s="29" t="s">
        <v>322</v>
      </c>
      <c r="C22" t="s">
        <v>335</v>
      </c>
      <c r="D22" s="31">
        <v>5.91</v>
      </c>
      <c r="E22" s="31" t="s">
        <v>350</v>
      </c>
      <c r="F22" s="31">
        <v>5.9</v>
      </c>
      <c r="G22" s="31">
        <v>5.9</v>
      </c>
      <c r="H22" s="31" t="s">
        <v>350</v>
      </c>
      <c r="I22" s="31">
        <v>5.88</v>
      </c>
      <c r="J22" s="31">
        <v>5.87</v>
      </c>
      <c r="K22" s="31">
        <v>5.86</v>
      </c>
      <c r="L22" s="31">
        <v>5.86</v>
      </c>
      <c r="M22" s="31">
        <v>5.86</v>
      </c>
      <c r="N22" s="31">
        <v>5.85</v>
      </c>
      <c r="O22" s="31">
        <v>5.84</v>
      </c>
      <c r="P22" s="31">
        <v>5.83</v>
      </c>
      <c r="Q22" s="31" t="s">
        <v>350</v>
      </c>
      <c r="R22" s="31">
        <v>5.74</v>
      </c>
      <c r="S22" s="31">
        <v>5.66</v>
      </c>
      <c r="T22" s="31" t="s">
        <v>350</v>
      </c>
      <c r="U22" s="31">
        <v>5.44</v>
      </c>
      <c r="V22" s="31">
        <v>5.07</v>
      </c>
      <c r="W22" s="31">
        <v>4.8100000000000005</v>
      </c>
      <c r="X22" s="31">
        <v>4.7333333333333334</v>
      </c>
      <c r="Y22" s="31">
        <v>4.7300000000000004</v>
      </c>
      <c r="Z22" s="31">
        <v>4.7233333333333327</v>
      </c>
      <c r="AA22" s="31">
        <v>4.7200000000000006</v>
      </c>
      <c r="AB22" s="31">
        <v>4.72</v>
      </c>
      <c r="AC22" s="31" t="s">
        <v>350</v>
      </c>
      <c r="AD22" s="31" t="s">
        <v>350</v>
      </c>
      <c r="AE22" s="31">
        <v>4.66</v>
      </c>
      <c r="AF22" s="31" t="s">
        <v>350</v>
      </c>
      <c r="AG22" s="31">
        <v>4.6157142857142857</v>
      </c>
      <c r="AH22" s="31">
        <v>4.6099999999999994</v>
      </c>
      <c r="AI22" s="31">
        <v>4.6639999999999997</v>
      </c>
      <c r="AJ22" s="31">
        <v>4.7577777777777772</v>
      </c>
      <c r="AK22" s="31">
        <v>4.8988888888888891</v>
      </c>
      <c r="AL22" s="31">
        <v>5</v>
      </c>
      <c r="AM22" s="31">
        <v>5</v>
      </c>
      <c r="AN22" s="31">
        <v>5.0333333333333332</v>
      </c>
      <c r="AO22" s="31" t="s">
        <v>350</v>
      </c>
      <c r="AP22" s="31">
        <v>4.3099999999999996</v>
      </c>
      <c r="AQ22" s="31">
        <v>4.3482352941176483</v>
      </c>
      <c r="AR22" s="31" t="s">
        <v>350</v>
      </c>
      <c r="AS22" s="31">
        <v>5.2328571428571422</v>
      </c>
      <c r="AT22" s="31">
        <v>5.2664328180737208</v>
      </c>
      <c r="AU22" s="31">
        <v>5.3011940298507465</v>
      </c>
      <c r="AV22" s="31">
        <v>5.335</v>
      </c>
      <c r="AW22" s="31">
        <v>4.5058414464534078</v>
      </c>
      <c r="AX22" s="31">
        <v>4.5162068965517239</v>
      </c>
      <c r="AY22" s="31">
        <v>4.5382882882882889</v>
      </c>
      <c r="AZ22" s="31">
        <v>4.7143939393939398</v>
      </c>
      <c r="BA22" s="31" t="s">
        <v>350</v>
      </c>
      <c r="BB22" s="31">
        <v>6.7300000000000013</v>
      </c>
      <c r="BC22" s="31">
        <v>6.74</v>
      </c>
      <c r="BD22" s="31">
        <v>6.8293750000000006</v>
      </c>
      <c r="BE22" s="31">
        <v>9.0776286353467555</v>
      </c>
      <c r="BF22" s="31">
        <v>9.3789473684210538</v>
      </c>
      <c r="BG22" s="31">
        <v>9.5214285714285705</v>
      </c>
      <c r="BH22" s="31" t="s">
        <v>350</v>
      </c>
      <c r="BI22" s="31">
        <v>9.6</v>
      </c>
      <c r="BJ22" s="31">
        <v>9.94</v>
      </c>
      <c r="BK22" s="31" t="s">
        <v>350</v>
      </c>
      <c r="BL22" s="31">
        <v>10.75</v>
      </c>
      <c r="BM22" s="31" t="s">
        <v>350</v>
      </c>
      <c r="BN22" s="31" t="s">
        <v>350</v>
      </c>
      <c r="BO22" s="31" t="s">
        <v>350</v>
      </c>
      <c r="BP22" s="31">
        <v>8.7899999999999991</v>
      </c>
      <c r="BQ22" s="31" t="s">
        <v>350</v>
      </c>
      <c r="BR22" s="31">
        <v>8.75</v>
      </c>
      <c r="BS22" s="31" t="s">
        <v>350</v>
      </c>
      <c r="BT22" s="31">
        <v>7.45</v>
      </c>
      <c r="BU22" s="31">
        <v>6.73</v>
      </c>
      <c r="BV22" s="31" t="s">
        <v>350</v>
      </c>
      <c r="BW22" s="31" t="s">
        <v>350</v>
      </c>
      <c r="BX22" s="31">
        <v>6.39</v>
      </c>
      <c r="BY22" s="31">
        <v>6.5</v>
      </c>
      <c r="BZ22" s="31" t="s">
        <v>350</v>
      </c>
      <c r="CA22" s="31">
        <v>6.6</v>
      </c>
      <c r="CB22" s="31" t="s">
        <v>350</v>
      </c>
      <c r="CC22" s="31">
        <v>0</v>
      </c>
      <c r="CD22" s="31">
        <v>7</v>
      </c>
      <c r="CE22" s="31">
        <v>7.05</v>
      </c>
      <c r="CF22" s="31">
        <v>7.1</v>
      </c>
      <c r="CG22" s="31">
        <v>7.1212499999999999</v>
      </c>
      <c r="CH22" s="31">
        <v>7.16</v>
      </c>
      <c r="CI22" s="31">
        <v>7.2017391304347829</v>
      </c>
      <c r="CJ22" s="31" t="s">
        <v>350</v>
      </c>
      <c r="CK22" s="31">
        <v>10.029999999999999</v>
      </c>
      <c r="CL22" s="31">
        <v>10.314705882352941</v>
      </c>
      <c r="CM22" s="31">
        <v>9.7215447154471555</v>
      </c>
      <c r="CN22" s="31">
        <v>11</v>
      </c>
      <c r="CO22" s="31">
        <v>10.52</v>
      </c>
      <c r="CP22" s="31">
        <v>10.75</v>
      </c>
      <c r="CQ22" s="31" t="s">
        <v>350</v>
      </c>
      <c r="CR22" s="31" t="s">
        <v>350</v>
      </c>
      <c r="CS22" s="31">
        <v>10.56</v>
      </c>
      <c r="CT22" s="31" t="s">
        <v>350</v>
      </c>
      <c r="CU22" s="31">
        <v>6.5</v>
      </c>
      <c r="CV22" s="31" t="s">
        <v>350</v>
      </c>
      <c r="CW22" s="31" t="s">
        <v>350</v>
      </c>
      <c r="CX22" s="31" t="s">
        <v>350</v>
      </c>
      <c r="CY22" s="31" t="s">
        <v>350</v>
      </c>
      <c r="CZ22" s="31" t="s">
        <v>350</v>
      </c>
      <c r="DA22" s="31" t="s">
        <v>350</v>
      </c>
      <c r="DB22" s="31" t="s">
        <v>350</v>
      </c>
      <c r="DC22" s="31" t="s">
        <v>350</v>
      </c>
      <c r="DD22" s="31" t="s">
        <v>350</v>
      </c>
      <c r="DE22" s="31" t="s">
        <v>350</v>
      </c>
      <c r="DF22" s="31" t="s">
        <v>350</v>
      </c>
      <c r="DG22" s="31" t="s">
        <v>350</v>
      </c>
      <c r="DH22" s="31" t="s">
        <v>350</v>
      </c>
      <c r="DI22" s="31" t="s">
        <v>350</v>
      </c>
      <c r="DJ22" s="31" t="s">
        <v>350</v>
      </c>
      <c r="DK22" s="31" t="s">
        <v>350</v>
      </c>
      <c r="DL22" s="31" t="s">
        <v>350</v>
      </c>
      <c r="DM22" s="31" t="s">
        <v>350</v>
      </c>
      <c r="DN22" s="31" t="s">
        <v>350</v>
      </c>
      <c r="DO22" s="31" t="s">
        <v>350</v>
      </c>
      <c r="DP22" s="31" t="s">
        <v>350</v>
      </c>
      <c r="DQ22" s="31" t="s">
        <v>350</v>
      </c>
      <c r="DR22" s="31" t="s">
        <v>350</v>
      </c>
      <c r="DS22" s="31" t="s">
        <v>350</v>
      </c>
      <c r="DT22" s="31" t="s">
        <v>350</v>
      </c>
      <c r="DU22" s="31" t="s">
        <v>350</v>
      </c>
      <c r="DV22" s="31">
        <v>6.75</v>
      </c>
      <c r="DW22" s="31">
        <v>6.6</v>
      </c>
      <c r="DX22" s="31">
        <v>5</v>
      </c>
      <c r="DY22" s="31">
        <v>6.51</v>
      </c>
      <c r="DZ22" s="31">
        <v>6.44</v>
      </c>
      <c r="EA22" s="31">
        <v>6.2</v>
      </c>
      <c r="EB22" s="31">
        <v>6.1014084507042252</v>
      </c>
      <c r="EC22" s="31">
        <v>5.9791007837206109</v>
      </c>
      <c r="ED22" s="31">
        <v>5.83</v>
      </c>
      <c r="EE22" s="31">
        <v>5.77</v>
      </c>
      <c r="EF22" s="31">
        <v>5.74</v>
      </c>
      <c r="EG22" s="31">
        <v>4.9999999999999982</v>
      </c>
      <c r="EH22" s="31">
        <v>5.54</v>
      </c>
      <c r="EI22" s="31">
        <v>5</v>
      </c>
      <c r="EJ22" s="31">
        <v>5.44</v>
      </c>
      <c r="EK22" s="31">
        <v>5.48</v>
      </c>
      <c r="EL22" s="31">
        <v>5.27</v>
      </c>
      <c r="EM22" s="31">
        <v>5.19</v>
      </c>
      <c r="EN22" s="31">
        <v>5.05</v>
      </c>
      <c r="EO22" s="31">
        <v>4.9400000000000004</v>
      </c>
      <c r="EP22" s="31">
        <v>4.6500000000000004</v>
      </c>
      <c r="EQ22" s="31">
        <v>4.5999999999999996</v>
      </c>
      <c r="ER22" s="31">
        <v>4.46</v>
      </c>
      <c r="ES22" s="31">
        <v>4.32</v>
      </c>
      <c r="ET22" s="31">
        <v>4.2300000000000004</v>
      </c>
      <c r="EU22" s="31">
        <v>4.24</v>
      </c>
      <c r="EV22" s="31" t="s">
        <v>350</v>
      </c>
      <c r="EW22" s="31">
        <v>4.2709999999999999</v>
      </c>
      <c r="EX22" s="31">
        <v>4.28</v>
      </c>
      <c r="EY22" s="31">
        <v>4.722372372372373</v>
      </c>
      <c r="EZ22" s="31" t="s">
        <v>350</v>
      </c>
      <c r="FA22" s="31">
        <v>4.9400000000000004</v>
      </c>
      <c r="FB22" s="31" t="s">
        <v>350</v>
      </c>
      <c r="FC22" s="31" t="s">
        <v>350</v>
      </c>
      <c r="FD22" s="31">
        <v>4.9400000000000004</v>
      </c>
      <c r="FE22" s="31" t="s">
        <v>350</v>
      </c>
      <c r="FF22" s="31">
        <v>5.2</v>
      </c>
      <c r="FG22" s="31" t="s">
        <v>350</v>
      </c>
      <c r="FH22" s="31" t="s">
        <v>350</v>
      </c>
      <c r="FI22" s="31">
        <v>5.19</v>
      </c>
      <c r="FJ22" s="31">
        <v>5.19</v>
      </c>
      <c r="FK22" s="31">
        <v>5.19</v>
      </c>
      <c r="FL22" s="31">
        <v>5</v>
      </c>
      <c r="FM22" s="31">
        <v>5.18</v>
      </c>
      <c r="FN22" s="31">
        <v>5.17</v>
      </c>
      <c r="FO22" s="31">
        <v>5.2</v>
      </c>
      <c r="FP22" s="31"/>
      <c r="FQ22" s="31"/>
      <c r="FR22" s="31">
        <v>5.23</v>
      </c>
      <c r="FS22" s="31">
        <v>5.2880000000000003</v>
      </c>
      <c r="FT22" s="31">
        <v>5.33</v>
      </c>
      <c r="FU22" s="31">
        <v>5.3954545454545446</v>
      </c>
      <c r="FV22" s="31">
        <v>5.67</v>
      </c>
      <c r="FW22" s="31">
        <v>6.0240740740740737</v>
      </c>
      <c r="FX22" s="31">
        <v>6.24</v>
      </c>
      <c r="FY22" s="31">
        <v>6.27</v>
      </c>
      <c r="FZ22" s="31">
        <v>6.3</v>
      </c>
      <c r="GA22" s="31">
        <v>6.39</v>
      </c>
      <c r="GB22" s="31">
        <v>6.45</v>
      </c>
      <c r="GC22" s="31">
        <v>6.55</v>
      </c>
      <c r="GD22" s="31">
        <v>6.6</v>
      </c>
      <c r="GE22" s="31">
        <v>6.6</v>
      </c>
      <c r="GF22" s="31" t="s">
        <v>350</v>
      </c>
      <c r="GG22" s="31">
        <v>6</v>
      </c>
      <c r="GH22" s="31">
        <v>5.98</v>
      </c>
      <c r="GI22" s="31">
        <v>6</v>
      </c>
      <c r="GJ22" s="31" t="s">
        <v>350</v>
      </c>
      <c r="GK22" s="31" t="s">
        <v>350</v>
      </c>
      <c r="GL22" s="31" t="s">
        <v>350</v>
      </c>
      <c r="GM22" s="31" t="s">
        <v>350</v>
      </c>
      <c r="GN22" s="31">
        <v>6</v>
      </c>
      <c r="GO22" s="31">
        <v>6</v>
      </c>
      <c r="GP22" s="31" t="s">
        <v>350</v>
      </c>
      <c r="GQ22" s="31">
        <v>6</v>
      </c>
      <c r="GR22" s="31" t="s">
        <v>350</v>
      </c>
      <c r="GS22" s="31" t="s">
        <v>350</v>
      </c>
      <c r="GT22" s="31" t="s">
        <v>350</v>
      </c>
      <c r="GU22" s="31">
        <v>6</v>
      </c>
      <c r="GV22" s="31" t="s">
        <v>350</v>
      </c>
      <c r="GW22" s="31" t="s">
        <v>350</v>
      </c>
      <c r="GX22" s="31" t="s">
        <v>350</v>
      </c>
      <c r="GY22" s="31" t="s">
        <v>350</v>
      </c>
      <c r="GZ22" s="31" t="s">
        <v>350</v>
      </c>
      <c r="HA22" s="31">
        <v>6</v>
      </c>
      <c r="HB22" s="31">
        <v>6</v>
      </c>
      <c r="HC22" s="31" t="s">
        <v>350</v>
      </c>
      <c r="HD22" s="31" t="s">
        <v>350</v>
      </c>
      <c r="HE22" s="31" t="s">
        <v>350</v>
      </c>
      <c r="HF22" s="31" t="s">
        <v>350</v>
      </c>
      <c r="HG22" s="31" t="s">
        <v>350</v>
      </c>
      <c r="HH22" s="31" t="s">
        <v>350</v>
      </c>
      <c r="HI22" s="31">
        <v>6</v>
      </c>
      <c r="HJ22" s="31" t="s">
        <v>350</v>
      </c>
      <c r="HK22" s="31" t="s">
        <v>350</v>
      </c>
      <c r="HL22" s="31" t="s">
        <v>350</v>
      </c>
      <c r="HM22" s="31" t="s">
        <v>350</v>
      </c>
      <c r="HN22" s="31">
        <v>6</v>
      </c>
      <c r="HO22" s="31">
        <v>5.88</v>
      </c>
      <c r="HP22" s="31" t="s">
        <v>350</v>
      </c>
      <c r="HQ22" s="31" t="s">
        <v>350</v>
      </c>
      <c r="HR22" s="31" t="s">
        <v>350</v>
      </c>
      <c r="HS22" s="31" t="s">
        <v>350</v>
      </c>
      <c r="HT22" s="31" t="s">
        <v>350</v>
      </c>
      <c r="HU22" s="31">
        <v>5.43</v>
      </c>
      <c r="HV22" s="31">
        <v>4.6500000000000004</v>
      </c>
      <c r="HW22" s="31">
        <v>4.5999999999999996</v>
      </c>
      <c r="HX22" s="31">
        <v>4.5</v>
      </c>
      <c r="HY22" s="31" t="s">
        <v>350</v>
      </c>
      <c r="HZ22" s="31">
        <v>4.5</v>
      </c>
      <c r="IA22" s="31" t="s">
        <v>350</v>
      </c>
      <c r="IB22" s="31" t="s">
        <v>350</v>
      </c>
      <c r="IC22" s="31" t="s">
        <v>350</v>
      </c>
      <c r="ID22" s="31" t="s">
        <v>350</v>
      </c>
      <c r="IE22" s="31" t="s">
        <v>350</v>
      </c>
      <c r="IF22" s="31">
        <v>4</v>
      </c>
      <c r="IG22" s="31">
        <v>4</v>
      </c>
      <c r="IH22" s="31">
        <v>4</v>
      </c>
      <c r="II22" s="31">
        <v>4</v>
      </c>
      <c r="IJ22" s="31">
        <v>3.95</v>
      </c>
      <c r="IK22" s="31">
        <v>3.95</v>
      </c>
      <c r="IL22" s="31">
        <v>3.95</v>
      </c>
      <c r="IM22" s="31" t="s">
        <v>350</v>
      </c>
      <c r="IN22" s="31" t="s">
        <v>350</v>
      </c>
      <c r="IO22" s="31" t="s">
        <v>350</v>
      </c>
      <c r="IP22" s="31" t="s">
        <v>350</v>
      </c>
      <c r="IQ22" s="31" t="s">
        <v>350</v>
      </c>
      <c r="IR22" s="31" t="s">
        <v>350</v>
      </c>
      <c r="IS22" s="31" t="s">
        <v>350</v>
      </c>
      <c r="IT22" s="31" t="s">
        <v>350</v>
      </c>
      <c r="IU22" s="31" t="s">
        <v>350</v>
      </c>
      <c r="IV22" s="31">
        <v>3.95</v>
      </c>
      <c r="IW22" s="31" t="s">
        <v>350</v>
      </c>
      <c r="IX22" s="32" t="s">
        <v>350</v>
      </c>
      <c r="IY22" s="31">
        <v>3.9</v>
      </c>
      <c r="IZ22" s="31" t="s">
        <v>350</v>
      </c>
      <c r="JA22" t="s">
        <v>350</v>
      </c>
      <c r="JB22" t="s">
        <v>350</v>
      </c>
      <c r="JC22" t="s">
        <v>350</v>
      </c>
      <c r="JD22" t="s">
        <v>350</v>
      </c>
      <c r="JE22" t="s">
        <v>350</v>
      </c>
      <c r="JF22" t="s">
        <v>350</v>
      </c>
      <c r="JG22" s="48">
        <v>3.9</v>
      </c>
      <c r="JH22" s="48" t="s">
        <v>350</v>
      </c>
      <c r="JI22" t="s">
        <v>350</v>
      </c>
      <c r="JJ22" t="s">
        <v>350</v>
      </c>
      <c r="JK22" t="s">
        <v>350</v>
      </c>
      <c r="JL22" t="s">
        <v>350</v>
      </c>
      <c r="JM22" t="s">
        <v>350</v>
      </c>
      <c r="JN22" t="s">
        <v>350</v>
      </c>
      <c r="JO22" t="s">
        <v>350</v>
      </c>
      <c r="JP22" t="s">
        <v>350</v>
      </c>
      <c r="JQ22" t="s">
        <v>350</v>
      </c>
      <c r="JR22" t="s">
        <v>350</v>
      </c>
      <c r="JS22" t="s">
        <v>350</v>
      </c>
      <c r="JT22" t="s">
        <v>350</v>
      </c>
      <c r="JU22" s="48">
        <v>3.9</v>
      </c>
      <c r="JV22" t="s">
        <v>350</v>
      </c>
    </row>
    <row r="23" spans="1:282" ht="18" customHeight="1" x14ac:dyDescent="0.35">
      <c r="A23" t="s">
        <v>336</v>
      </c>
      <c r="B23" s="29" t="s">
        <v>323</v>
      </c>
      <c r="C23" t="s">
        <v>336</v>
      </c>
      <c r="D23" s="31">
        <v>6.29</v>
      </c>
      <c r="E23" s="31" t="s">
        <v>350</v>
      </c>
      <c r="F23" s="31">
        <v>6.28</v>
      </c>
      <c r="G23" s="31">
        <v>6.29</v>
      </c>
      <c r="H23" s="31" t="s">
        <v>350</v>
      </c>
      <c r="I23" s="31">
        <v>6.29</v>
      </c>
      <c r="J23" s="31">
        <v>6.27</v>
      </c>
      <c r="K23" s="31">
        <v>6.26</v>
      </c>
      <c r="L23" s="31">
        <v>6.23</v>
      </c>
      <c r="M23" s="31">
        <v>6.2</v>
      </c>
      <c r="N23" s="31">
        <v>6.2</v>
      </c>
      <c r="O23" s="31">
        <v>6.19</v>
      </c>
      <c r="P23" s="31">
        <v>6.18</v>
      </c>
      <c r="Q23" s="31" t="s">
        <v>350</v>
      </c>
      <c r="R23" s="31">
        <v>6.1</v>
      </c>
      <c r="S23" s="31">
        <v>6</v>
      </c>
      <c r="T23" s="31" t="s">
        <v>350</v>
      </c>
      <c r="U23" s="31">
        <v>5.8449999999999998</v>
      </c>
      <c r="V23" s="31">
        <v>5.71</v>
      </c>
      <c r="W23" s="31">
        <v>5.6099999999999994</v>
      </c>
      <c r="X23" s="31">
        <v>5.5533333333333328</v>
      </c>
      <c r="Y23" s="31">
        <v>5.56</v>
      </c>
      <c r="Z23" s="31">
        <v>5.543333333333333</v>
      </c>
      <c r="AA23" s="31">
        <v>5.546065573770492</v>
      </c>
      <c r="AB23" s="31">
        <v>5.54</v>
      </c>
      <c r="AC23" s="31" t="s">
        <v>350</v>
      </c>
      <c r="AD23" s="31" t="s">
        <v>350</v>
      </c>
      <c r="AE23" s="31">
        <v>5.4725000000000001</v>
      </c>
      <c r="AF23" s="31" t="s">
        <v>350</v>
      </c>
      <c r="AG23" s="31">
        <v>5.4470000000000001</v>
      </c>
      <c r="AH23" s="31">
        <v>5.4450847457627116</v>
      </c>
      <c r="AI23" s="31">
        <v>5.5166666666666657</v>
      </c>
      <c r="AJ23" s="31">
        <v>5.6535714285714285</v>
      </c>
      <c r="AK23" s="31">
        <v>5.8449999999999998</v>
      </c>
      <c r="AL23" s="31">
        <v>5.8875757575757568</v>
      </c>
      <c r="AM23" s="31">
        <v>5.9000000000000012</v>
      </c>
      <c r="AN23" s="31">
        <v>5.9399999999999995</v>
      </c>
      <c r="AO23" s="31" t="s">
        <v>350</v>
      </c>
      <c r="AP23" s="31">
        <v>6</v>
      </c>
      <c r="AQ23" s="31">
        <v>6.07</v>
      </c>
      <c r="AR23" s="31" t="s">
        <v>350</v>
      </c>
      <c r="AS23" s="31">
        <v>6.1493023255813952</v>
      </c>
      <c r="AT23" s="31">
        <v>6.1701746724890834</v>
      </c>
      <c r="AU23" s="31">
        <v>6.2110905730129389</v>
      </c>
      <c r="AV23" s="31">
        <v>6.25</v>
      </c>
      <c r="AW23" s="31">
        <v>6.32</v>
      </c>
      <c r="AX23" s="31">
        <v>6.4</v>
      </c>
      <c r="AY23" s="31">
        <v>6.46</v>
      </c>
      <c r="AZ23" s="31">
        <v>6.61</v>
      </c>
      <c r="BA23" s="31" t="s">
        <v>350</v>
      </c>
      <c r="BB23" s="31">
        <v>7.6800000000000006</v>
      </c>
      <c r="BC23" s="31">
        <v>7.75</v>
      </c>
      <c r="BD23" s="31">
        <v>7.8297999999999988</v>
      </c>
      <c r="BE23" s="31">
        <v>9.811756097560977</v>
      </c>
      <c r="BF23" s="31">
        <v>10.075954198473282</v>
      </c>
      <c r="BG23" s="31">
        <v>10.275</v>
      </c>
      <c r="BH23" s="31">
        <v>10.381467110125646</v>
      </c>
      <c r="BI23" s="31">
        <v>10.445967741935483</v>
      </c>
      <c r="BJ23" s="31">
        <v>10.652138728323701</v>
      </c>
      <c r="BK23" s="31">
        <v>10.9925</v>
      </c>
      <c r="BL23" s="31">
        <v>13.150373246151752</v>
      </c>
      <c r="BM23" s="31">
        <v>13.592396694214877</v>
      </c>
      <c r="BN23" s="31">
        <v>13.59</v>
      </c>
      <c r="BO23" s="31" t="s">
        <v>350</v>
      </c>
      <c r="BP23" s="31">
        <v>12.31</v>
      </c>
      <c r="BQ23" s="31" t="s">
        <v>350</v>
      </c>
      <c r="BR23" s="31">
        <v>9</v>
      </c>
      <c r="BS23" s="31" t="s">
        <v>350</v>
      </c>
      <c r="BT23" s="31">
        <v>7.85</v>
      </c>
      <c r="BU23" s="31">
        <v>6.83</v>
      </c>
      <c r="BV23" s="31" t="s">
        <v>350</v>
      </c>
      <c r="BW23" s="31" t="s">
        <v>350</v>
      </c>
      <c r="BX23" s="31">
        <v>6.58</v>
      </c>
      <c r="BY23" s="31">
        <v>6.78</v>
      </c>
      <c r="BZ23" s="31" t="s">
        <v>350</v>
      </c>
      <c r="CA23" s="31">
        <v>6.88</v>
      </c>
      <c r="CB23" s="31" t="s">
        <v>350</v>
      </c>
      <c r="CC23" s="31">
        <v>7</v>
      </c>
      <c r="CD23" s="31">
        <v>7.05</v>
      </c>
      <c r="CE23" s="31">
        <v>7.1</v>
      </c>
      <c r="CF23" s="31">
        <v>7.15</v>
      </c>
      <c r="CG23" s="31">
        <v>7.2123918799646951</v>
      </c>
      <c r="CH23" s="31">
        <v>7.27</v>
      </c>
      <c r="CI23" s="31">
        <v>7.3187037037037035</v>
      </c>
      <c r="CJ23" s="31" t="s">
        <v>350</v>
      </c>
      <c r="CK23" s="31">
        <v>10.47</v>
      </c>
      <c r="CL23" s="31">
        <v>10.86206896551724</v>
      </c>
      <c r="CM23" s="31">
        <v>11.475215517241381</v>
      </c>
      <c r="CN23" s="31">
        <v>11.93</v>
      </c>
      <c r="CO23" s="31">
        <v>11.99</v>
      </c>
      <c r="CP23" s="31">
        <v>12</v>
      </c>
      <c r="CQ23" s="31">
        <v>12.04</v>
      </c>
      <c r="CR23" s="31">
        <v>12.03</v>
      </c>
      <c r="CS23" s="31">
        <v>11</v>
      </c>
      <c r="CT23" s="31">
        <v>10</v>
      </c>
      <c r="CU23" s="31">
        <v>8</v>
      </c>
      <c r="CV23" s="31">
        <v>7</v>
      </c>
      <c r="CW23" s="31">
        <v>7</v>
      </c>
      <c r="CX23" s="31" t="s">
        <v>350</v>
      </c>
      <c r="CY23" s="31" t="s">
        <v>350</v>
      </c>
      <c r="CZ23" s="31">
        <v>7</v>
      </c>
      <c r="DA23" s="31">
        <v>7.5</v>
      </c>
      <c r="DB23" s="31">
        <v>7.75</v>
      </c>
      <c r="DC23" s="31">
        <v>8</v>
      </c>
      <c r="DD23" s="31" t="s">
        <v>350</v>
      </c>
      <c r="DE23" s="31">
        <v>8.8213235294117638</v>
      </c>
      <c r="DF23" s="31">
        <v>9</v>
      </c>
      <c r="DG23" s="31">
        <v>9</v>
      </c>
      <c r="DH23" s="31">
        <v>8.99</v>
      </c>
      <c r="DI23" s="31" t="s">
        <v>350</v>
      </c>
      <c r="DJ23" s="31">
        <v>8.9499999999999993</v>
      </c>
      <c r="DK23" s="31">
        <v>7.9999999999999991</v>
      </c>
      <c r="DL23" s="31" t="s">
        <v>350</v>
      </c>
      <c r="DM23" s="31">
        <v>7.9</v>
      </c>
      <c r="DN23" s="31">
        <v>7</v>
      </c>
      <c r="DO23" s="31">
        <v>6.72</v>
      </c>
      <c r="DP23" s="31">
        <v>6.1882352941176482</v>
      </c>
      <c r="DQ23" s="31">
        <v>5.8</v>
      </c>
      <c r="DR23" s="31">
        <v>5.8</v>
      </c>
      <c r="DS23" s="31">
        <v>5.8</v>
      </c>
      <c r="DT23" s="31">
        <v>6.59</v>
      </c>
      <c r="DU23" s="31" t="s">
        <v>350</v>
      </c>
      <c r="DV23" s="31">
        <v>7</v>
      </c>
      <c r="DW23" s="31">
        <v>7</v>
      </c>
      <c r="DX23" s="31"/>
      <c r="DY23" s="31">
        <v>7</v>
      </c>
      <c r="DZ23" s="31">
        <v>6.97</v>
      </c>
      <c r="EA23" s="31">
        <v>6.75</v>
      </c>
      <c r="EB23" s="31">
        <v>6.6833333333333336</v>
      </c>
      <c r="EC23" s="31">
        <v>6.5483333333333338</v>
      </c>
      <c r="ED23" s="31">
        <v>6.4</v>
      </c>
      <c r="EE23" s="31">
        <v>6.37</v>
      </c>
      <c r="EF23" s="31">
        <v>6.31</v>
      </c>
      <c r="EG23" s="31" t="s">
        <v>350</v>
      </c>
      <c r="EH23" s="31">
        <v>6.25</v>
      </c>
      <c r="EI23" s="31">
        <v>6.18</v>
      </c>
      <c r="EJ23" s="31">
        <v>6.1</v>
      </c>
      <c r="EK23" s="31">
        <v>6</v>
      </c>
      <c r="EL23" s="31">
        <v>5.84</v>
      </c>
      <c r="EM23" s="31">
        <v>5.69</v>
      </c>
      <c r="EN23" s="31">
        <v>5.5</v>
      </c>
      <c r="EO23" s="31">
        <v>5.33</v>
      </c>
      <c r="EP23" s="31">
        <v>5.05</v>
      </c>
      <c r="EQ23" s="31">
        <v>4.8499999999999996</v>
      </c>
      <c r="ER23" s="31">
        <v>4.71</v>
      </c>
      <c r="ES23" s="31">
        <v>4.5</v>
      </c>
      <c r="ET23" s="31">
        <v>4.3499999999999996</v>
      </c>
      <c r="EU23" s="31">
        <v>4.3499999999999996</v>
      </c>
      <c r="EV23" s="31" t="s">
        <v>350</v>
      </c>
      <c r="EW23" s="31">
        <v>4.3499999999999996</v>
      </c>
      <c r="EX23" s="31">
        <v>4.3499999999999996</v>
      </c>
      <c r="EY23" s="31">
        <v>4.8999999999999995</v>
      </c>
      <c r="EZ23" s="31" t="s">
        <v>350</v>
      </c>
      <c r="FA23" s="31">
        <v>5.14</v>
      </c>
      <c r="FB23" s="31" t="s">
        <v>350</v>
      </c>
      <c r="FC23" s="31" t="s">
        <v>350</v>
      </c>
      <c r="FD23" s="31">
        <v>5.14</v>
      </c>
      <c r="FE23" s="31" t="s">
        <v>350</v>
      </c>
      <c r="FF23" s="31">
        <v>5.49</v>
      </c>
      <c r="FG23" s="31" t="s">
        <v>350</v>
      </c>
      <c r="FH23" s="31" t="s">
        <v>350</v>
      </c>
      <c r="FI23" s="31">
        <v>5.49</v>
      </c>
      <c r="FJ23" s="31">
        <v>5.484949494949495</v>
      </c>
      <c r="FK23" s="31">
        <v>5.47</v>
      </c>
      <c r="FL23" s="31"/>
      <c r="FM23" s="31">
        <v>5.47</v>
      </c>
      <c r="FN23" s="31">
        <v>5.46</v>
      </c>
      <c r="FO23" s="31">
        <v>5.46</v>
      </c>
      <c r="FP23" s="31"/>
      <c r="FQ23" s="31">
        <v>5.5</v>
      </c>
      <c r="FR23" s="31">
        <v>5.53</v>
      </c>
      <c r="FS23" s="31">
        <v>5.5912499999999996</v>
      </c>
      <c r="FT23" s="31">
        <v>5.63</v>
      </c>
      <c r="FU23" s="31">
        <v>5.79</v>
      </c>
      <c r="FV23" s="31">
        <v>6.15</v>
      </c>
      <c r="FW23" s="31">
        <v>6.5206060606060596</v>
      </c>
      <c r="FX23" s="31">
        <v>6.75</v>
      </c>
      <c r="FY23" s="31">
        <v>6.78</v>
      </c>
      <c r="FZ23" s="31">
        <v>6.8</v>
      </c>
      <c r="GA23" s="31">
        <v>6.9</v>
      </c>
      <c r="GB23" s="31">
        <v>7</v>
      </c>
      <c r="GC23" s="31">
        <v>7.04</v>
      </c>
      <c r="GD23" s="31">
        <v>7.09</v>
      </c>
      <c r="GE23" s="31">
        <v>7.07</v>
      </c>
      <c r="GF23" s="31">
        <v>7.07</v>
      </c>
      <c r="GG23" s="31" t="s">
        <v>350</v>
      </c>
      <c r="GH23" s="31">
        <v>6.5</v>
      </c>
      <c r="GI23" s="31">
        <v>6.5</v>
      </c>
      <c r="GJ23" s="31" t="s">
        <v>350</v>
      </c>
      <c r="GK23" s="31">
        <v>6.5</v>
      </c>
      <c r="GL23" s="31" t="s">
        <v>350</v>
      </c>
      <c r="GM23" s="31">
        <v>6.5</v>
      </c>
      <c r="GN23" s="31" t="s">
        <v>350</v>
      </c>
      <c r="GO23" s="31" t="s">
        <v>350</v>
      </c>
      <c r="GP23" s="31" t="s">
        <v>350</v>
      </c>
      <c r="GQ23" s="31">
        <v>6.5</v>
      </c>
      <c r="GR23" s="31" t="s">
        <v>350</v>
      </c>
      <c r="GS23" s="31">
        <v>6.5</v>
      </c>
      <c r="GT23" s="31">
        <v>6.5</v>
      </c>
      <c r="GU23" s="31" t="s">
        <v>350</v>
      </c>
      <c r="GV23" s="31" t="s">
        <v>350</v>
      </c>
      <c r="GW23" s="31" t="s">
        <v>350</v>
      </c>
      <c r="GX23" s="31">
        <v>6.5</v>
      </c>
      <c r="GY23" s="31">
        <v>6.5</v>
      </c>
      <c r="GZ23" s="31">
        <v>6.5</v>
      </c>
      <c r="HA23" s="31" t="s">
        <v>350</v>
      </c>
      <c r="HB23" s="31">
        <v>6.5</v>
      </c>
      <c r="HC23" s="31">
        <v>6.5</v>
      </c>
      <c r="HD23" s="31">
        <v>6.5</v>
      </c>
      <c r="HE23" s="31" t="s">
        <v>350</v>
      </c>
      <c r="HF23" s="31" t="s">
        <v>350</v>
      </c>
      <c r="HG23" s="31">
        <v>6.5</v>
      </c>
      <c r="HH23" s="31" t="s">
        <v>350</v>
      </c>
      <c r="HI23" s="31">
        <v>6.5</v>
      </c>
      <c r="HJ23" s="31" t="s">
        <v>350</v>
      </c>
      <c r="HK23" s="31" t="s">
        <v>350</v>
      </c>
      <c r="HL23" s="31">
        <v>6.5</v>
      </c>
      <c r="HM23" s="31">
        <v>6.5</v>
      </c>
      <c r="HN23" s="31">
        <v>6.5</v>
      </c>
      <c r="HO23" s="31">
        <v>6.36</v>
      </c>
      <c r="HP23" s="31">
        <v>6.25</v>
      </c>
      <c r="HQ23" s="31">
        <v>6.25</v>
      </c>
      <c r="HR23" s="31">
        <v>5.98</v>
      </c>
      <c r="HS23" s="31">
        <v>5.87</v>
      </c>
      <c r="HT23" s="31" t="s">
        <v>350</v>
      </c>
      <c r="HU23" s="31">
        <v>5.75</v>
      </c>
      <c r="HV23" s="31">
        <v>5.01</v>
      </c>
      <c r="HW23" s="31">
        <v>4.8499999999999996</v>
      </c>
      <c r="HX23" s="31">
        <v>4.8</v>
      </c>
      <c r="HY23" s="31">
        <v>4.8</v>
      </c>
      <c r="HZ23" s="31">
        <v>4.8</v>
      </c>
      <c r="IA23" s="31">
        <v>4.8</v>
      </c>
      <c r="IB23" s="31">
        <v>4.8</v>
      </c>
      <c r="IC23" s="31">
        <v>4.8</v>
      </c>
      <c r="ID23" s="31">
        <v>4.68</v>
      </c>
      <c r="IE23" s="31">
        <v>4.6399999999999997</v>
      </c>
      <c r="IF23" s="31">
        <v>4.3</v>
      </c>
      <c r="IG23" s="31">
        <v>4.3</v>
      </c>
      <c r="IH23" s="31">
        <v>4.3</v>
      </c>
      <c r="II23" s="31">
        <v>4.3</v>
      </c>
      <c r="IJ23" s="31">
        <v>4.25</v>
      </c>
      <c r="IK23" s="31">
        <v>4.25</v>
      </c>
      <c r="IL23" s="31">
        <v>4.25</v>
      </c>
      <c r="IM23" s="31" t="s">
        <v>350</v>
      </c>
      <c r="IN23" s="31" t="s">
        <v>350</v>
      </c>
      <c r="IO23" s="31" t="s">
        <v>350</v>
      </c>
      <c r="IP23" s="31" t="s">
        <v>350</v>
      </c>
      <c r="IQ23" s="31" t="s">
        <v>350</v>
      </c>
      <c r="IR23" s="31">
        <v>4.2</v>
      </c>
      <c r="IS23" s="31">
        <v>4.2</v>
      </c>
      <c r="IT23" s="31">
        <v>4.1900000000000004</v>
      </c>
      <c r="IU23" s="31">
        <v>4.1633333333333331</v>
      </c>
      <c r="IV23" s="31">
        <v>4.25</v>
      </c>
      <c r="IW23" s="31">
        <v>4.13</v>
      </c>
      <c r="IX23" s="31">
        <v>4.13</v>
      </c>
      <c r="IY23" s="31">
        <v>4.13</v>
      </c>
      <c r="IZ23" s="31">
        <v>4.1399999999999997</v>
      </c>
      <c r="JA23" s="48">
        <v>4.17</v>
      </c>
      <c r="JB23" t="s">
        <v>350</v>
      </c>
      <c r="JC23" t="s">
        <v>350</v>
      </c>
      <c r="JD23" t="s">
        <v>350</v>
      </c>
      <c r="JE23" t="s">
        <v>409</v>
      </c>
      <c r="JF23" t="s">
        <v>350</v>
      </c>
      <c r="JG23" s="49">
        <v>4.1500000000000004</v>
      </c>
      <c r="JH23" s="49" t="s">
        <v>350</v>
      </c>
      <c r="JI23" t="s">
        <v>350</v>
      </c>
      <c r="JJ23" t="s">
        <v>350</v>
      </c>
      <c r="JK23" t="s">
        <v>350</v>
      </c>
      <c r="JL23" t="s">
        <v>350</v>
      </c>
      <c r="JM23" t="s">
        <v>350</v>
      </c>
      <c r="JN23" t="s">
        <v>350</v>
      </c>
      <c r="JO23" t="s">
        <v>350</v>
      </c>
      <c r="JP23" t="s">
        <v>350</v>
      </c>
      <c r="JQ23" t="s">
        <v>350</v>
      </c>
      <c r="JR23" t="s">
        <v>350</v>
      </c>
      <c r="JS23" t="s">
        <v>350</v>
      </c>
      <c r="JT23" t="s">
        <v>350</v>
      </c>
      <c r="JU23" t="s">
        <v>350</v>
      </c>
      <c r="JV23" t="s">
        <v>350</v>
      </c>
    </row>
    <row r="24" spans="1:282" ht="18" customHeight="1" x14ac:dyDescent="0.35">
      <c r="A24" t="s">
        <v>337</v>
      </c>
      <c r="B24" s="29" t="s">
        <v>324</v>
      </c>
      <c r="C24" t="s">
        <v>337</v>
      </c>
      <c r="D24" s="31">
        <v>4.58</v>
      </c>
      <c r="E24" s="31">
        <v>4.55</v>
      </c>
      <c r="F24" s="31" t="s">
        <v>350</v>
      </c>
      <c r="G24" s="31">
        <v>4.4000000000000004</v>
      </c>
      <c r="H24" s="31" t="s">
        <v>350</v>
      </c>
      <c r="I24" s="31">
        <v>4.8099999999999996</v>
      </c>
      <c r="J24" s="31" t="s">
        <v>350</v>
      </c>
      <c r="K24" s="31" t="s">
        <v>350</v>
      </c>
      <c r="L24" s="31" t="s">
        <v>350</v>
      </c>
      <c r="M24" s="31">
        <v>4.26</v>
      </c>
      <c r="N24" s="31">
        <v>4.2</v>
      </c>
      <c r="O24" s="31" t="s">
        <v>350</v>
      </c>
      <c r="P24" s="31">
        <v>4.12</v>
      </c>
      <c r="Q24" s="31" t="s">
        <v>350</v>
      </c>
      <c r="R24" s="31" t="s">
        <v>350</v>
      </c>
      <c r="S24" s="31" t="s">
        <v>350</v>
      </c>
      <c r="T24" s="31" t="s">
        <v>350</v>
      </c>
      <c r="U24" s="31" t="s">
        <v>350</v>
      </c>
      <c r="V24" s="31" t="s">
        <v>350</v>
      </c>
      <c r="W24" s="31" t="s">
        <v>350</v>
      </c>
      <c r="X24" s="31" t="s">
        <v>350</v>
      </c>
      <c r="Y24" s="31" t="s">
        <v>350</v>
      </c>
      <c r="Z24" s="31">
        <v>3.0266666666666664</v>
      </c>
      <c r="AA24" s="31" t="s">
        <v>350</v>
      </c>
      <c r="AB24" s="31">
        <v>3.12</v>
      </c>
      <c r="AC24" s="31" t="s">
        <v>350</v>
      </c>
      <c r="AD24" s="31" t="s">
        <v>350</v>
      </c>
      <c r="AE24" s="31" t="s">
        <v>350</v>
      </c>
      <c r="AF24" s="31" t="s">
        <v>350</v>
      </c>
      <c r="AG24" s="31" t="s">
        <v>350</v>
      </c>
      <c r="AH24" s="31" t="s">
        <v>350</v>
      </c>
      <c r="AI24" s="31" t="s">
        <v>350</v>
      </c>
      <c r="AJ24" s="31" t="s">
        <v>350</v>
      </c>
      <c r="AK24" s="31" t="s">
        <v>350</v>
      </c>
      <c r="AL24" s="31" t="s">
        <v>350</v>
      </c>
      <c r="AM24" s="31" t="s">
        <v>350</v>
      </c>
      <c r="AN24" s="31">
        <v>2.65</v>
      </c>
      <c r="AO24" s="31">
        <v>2.68</v>
      </c>
      <c r="AP24" s="31" t="s">
        <v>350</v>
      </c>
      <c r="AQ24" s="31" t="s">
        <v>350</v>
      </c>
      <c r="AR24" s="31" t="s">
        <v>350</v>
      </c>
      <c r="AS24" s="31">
        <v>2.78</v>
      </c>
      <c r="AT24" s="31">
        <v>3.75</v>
      </c>
      <c r="AU24" s="31" t="s">
        <v>350</v>
      </c>
      <c r="AV24" s="31" t="s">
        <v>350</v>
      </c>
      <c r="AW24" s="31">
        <v>3.0700000000000003</v>
      </c>
      <c r="AX24" s="31" t="s">
        <v>350</v>
      </c>
      <c r="AY24" s="31" t="s">
        <v>350</v>
      </c>
      <c r="AZ24" s="31">
        <v>3.59375</v>
      </c>
      <c r="BA24" s="31" t="s">
        <v>350</v>
      </c>
      <c r="BB24" s="31" t="s">
        <v>350</v>
      </c>
      <c r="BC24" s="31" t="s">
        <v>350</v>
      </c>
      <c r="BD24" s="31" t="s">
        <v>350</v>
      </c>
      <c r="BE24" s="31">
        <v>10.199999999999999</v>
      </c>
      <c r="BF24" s="31">
        <v>5.54</v>
      </c>
      <c r="BG24" s="31" t="s">
        <v>350</v>
      </c>
      <c r="BH24" s="31" t="s">
        <v>350</v>
      </c>
      <c r="BI24" s="31" t="s">
        <v>350</v>
      </c>
      <c r="BJ24" s="31" t="s">
        <v>350</v>
      </c>
      <c r="BK24" s="31" t="s">
        <v>350</v>
      </c>
      <c r="BL24" s="31" t="s">
        <v>350</v>
      </c>
      <c r="BM24" s="31" t="s">
        <v>350</v>
      </c>
      <c r="BN24" s="31" t="s">
        <v>350</v>
      </c>
      <c r="BO24" s="31" t="s">
        <v>350</v>
      </c>
      <c r="BP24" s="31" t="s">
        <v>350</v>
      </c>
      <c r="BQ24" s="31" t="s">
        <v>350</v>
      </c>
      <c r="BR24" s="31" t="s">
        <v>350</v>
      </c>
      <c r="BS24" s="31" t="s">
        <v>350</v>
      </c>
      <c r="BT24" s="31" t="s">
        <v>350</v>
      </c>
      <c r="BU24" s="31" t="s">
        <v>350</v>
      </c>
      <c r="BV24" s="31">
        <v>5.54</v>
      </c>
      <c r="BW24" s="31" t="s">
        <v>350</v>
      </c>
      <c r="BX24" s="31" t="s">
        <v>350</v>
      </c>
      <c r="BY24" s="31" t="s">
        <v>350</v>
      </c>
      <c r="BZ24" s="31" t="s">
        <v>350</v>
      </c>
      <c r="CA24" s="31" t="s">
        <v>350</v>
      </c>
      <c r="CB24" s="31" t="s">
        <v>350</v>
      </c>
      <c r="CC24" s="31" t="s">
        <v>350</v>
      </c>
      <c r="CD24" s="31" t="s">
        <v>350</v>
      </c>
      <c r="CE24" s="31">
        <v>6.12</v>
      </c>
      <c r="CF24" s="31" t="s">
        <v>350</v>
      </c>
      <c r="CG24" s="31" t="s">
        <v>350</v>
      </c>
      <c r="CH24" s="31" t="s">
        <v>350</v>
      </c>
      <c r="CI24" s="31" t="s">
        <v>350</v>
      </c>
      <c r="CJ24" s="31" t="s">
        <v>350</v>
      </c>
      <c r="CK24" s="31" t="s">
        <v>350</v>
      </c>
      <c r="CL24" s="31" t="s">
        <v>350</v>
      </c>
      <c r="CM24" s="31" t="s">
        <v>350</v>
      </c>
      <c r="CN24" s="31" t="s">
        <v>350</v>
      </c>
      <c r="CO24" s="31" t="s">
        <v>350</v>
      </c>
      <c r="CP24" s="31" t="s">
        <v>350</v>
      </c>
      <c r="CQ24" s="31" t="s">
        <v>350</v>
      </c>
      <c r="CR24" s="31">
        <v>8</v>
      </c>
      <c r="CS24" s="31" t="s">
        <v>350</v>
      </c>
      <c r="CT24" s="31" t="s">
        <v>350</v>
      </c>
      <c r="CU24" s="31">
        <v>7</v>
      </c>
      <c r="CV24" s="31">
        <v>6.25</v>
      </c>
      <c r="CW24" s="31" t="s">
        <v>350</v>
      </c>
      <c r="CX24" s="31" t="s">
        <v>350</v>
      </c>
      <c r="CY24" s="31" t="s">
        <v>350</v>
      </c>
      <c r="CZ24" s="31" t="s">
        <v>350</v>
      </c>
      <c r="DA24" s="31" t="s">
        <v>350</v>
      </c>
      <c r="DB24" s="31" t="s">
        <v>350</v>
      </c>
      <c r="DC24" s="31">
        <v>7.25</v>
      </c>
      <c r="DD24" s="31">
        <v>6</v>
      </c>
      <c r="DE24" s="31">
        <v>6.9</v>
      </c>
      <c r="DF24" s="31" t="s">
        <v>350</v>
      </c>
      <c r="DG24" s="31">
        <v>7</v>
      </c>
      <c r="DH24" s="31">
        <v>7</v>
      </c>
      <c r="DI24" s="31" t="s">
        <v>350</v>
      </c>
      <c r="DJ24" s="31" t="s">
        <v>350</v>
      </c>
      <c r="DK24" s="31" t="s">
        <v>350</v>
      </c>
      <c r="DL24" s="31" t="s">
        <v>350</v>
      </c>
      <c r="DM24" s="31" t="s">
        <v>350</v>
      </c>
      <c r="DN24" s="31" t="s">
        <v>350</v>
      </c>
      <c r="DO24" s="31" t="s">
        <v>350</v>
      </c>
      <c r="DP24" s="31" t="s">
        <v>350</v>
      </c>
      <c r="DQ24" s="31">
        <v>4.75</v>
      </c>
      <c r="DR24" s="31" t="s">
        <v>350</v>
      </c>
      <c r="DS24" s="31">
        <v>5.25</v>
      </c>
      <c r="DT24" s="31" t="s">
        <v>350</v>
      </c>
      <c r="DU24" s="31" t="s">
        <v>350</v>
      </c>
      <c r="DV24" s="31" t="s">
        <v>350</v>
      </c>
      <c r="DW24" s="31" t="s">
        <v>350</v>
      </c>
      <c r="DX24" s="31" t="s">
        <v>350</v>
      </c>
      <c r="DY24" s="31" t="s">
        <v>350</v>
      </c>
      <c r="DZ24" s="31" t="s">
        <v>350</v>
      </c>
      <c r="EA24" s="31" t="s">
        <v>350</v>
      </c>
      <c r="EB24" s="31" t="s">
        <v>350</v>
      </c>
      <c r="EC24" s="31" t="s">
        <v>350</v>
      </c>
      <c r="ED24" s="31">
        <v>3.8</v>
      </c>
      <c r="EE24" s="31"/>
      <c r="EF24" s="31">
        <v>3.78</v>
      </c>
      <c r="EG24" s="31" t="s">
        <v>350</v>
      </c>
      <c r="EH24" s="31" t="s">
        <v>350</v>
      </c>
      <c r="EI24" s="31" t="s">
        <v>350</v>
      </c>
      <c r="EJ24" s="31" t="s">
        <v>350</v>
      </c>
      <c r="EK24" s="31" t="s">
        <v>350</v>
      </c>
      <c r="EL24" s="31">
        <v>3</v>
      </c>
      <c r="EM24" s="31" t="s">
        <v>350</v>
      </c>
      <c r="EN24" s="31" t="s">
        <v>350</v>
      </c>
      <c r="EO24" s="31" t="s">
        <v>350</v>
      </c>
      <c r="EP24" s="31" t="s">
        <v>350</v>
      </c>
      <c r="EQ24" s="31" t="s">
        <v>350</v>
      </c>
      <c r="ER24" s="31">
        <v>2.9</v>
      </c>
      <c r="ES24" s="31" t="s">
        <v>350</v>
      </c>
      <c r="ET24" s="31" t="s">
        <v>350</v>
      </c>
      <c r="EU24" s="31" t="s">
        <v>350</v>
      </c>
      <c r="EV24" s="31" t="s">
        <v>350</v>
      </c>
      <c r="EW24" s="31" t="s">
        <v>350</v>
      </c>
      <c r="EX24" s="31" t="s">
        <v>350</v>
      </c>
      <c r="EY24" s="31" t="s">
        <v>350</v>
      </c>
      <c r="EZ24" s="31">
        <v>4.8006060606060608</v>
      </c>
      <c r="FA24" s="31" t="s">
        <v>350</v>
      </c>
      <c r="FB24" s="31">
        <v>3.9</v>
      </c>
      <c r="FC24" s="31">
        <v>3.9</v>
      </c>
      <c r="FD24" s="31" t="s">
        <v>350</v>
      </c>
      <c r="FE24" s="31" t="s">
        <v>350</v>
      </c>
      <c r="FF24" s="31" t="s">
        <v>350</v>
      </c>
      <c r="FG24" s="31" t="s">
        <v>350</v>
      </c>
      <c r="FH24" s="31" t="s">
        <v>350</v>
      </c>
      <c r="FI24" s="31" t="s">
        <v>350</v>
      </c>
      <c r="FJ24" s="31" t="s">
        <v>350</v>
      </c>
      <c r="FK24" s="31" t="s">
        <v>350</v>
      </c>
      <c r="FL24" s="31" t="s">
        <v>350</v>
      </c>
      <c r="FM24" s="31" t="s">
        <v>350</v>
      </c>
      <c r="FN24" s="31" t="s">
        <v>350</v>
      </c>
      <c r="FO24" s="31" t="s">
        <v>350</v>
      </c>
      <c r="FP24" s="31" t="s">
        <v>350</v>
      </c>
      <c r="FQ24" s="31" t="s">
        <v>350</v>
      </c>
      <c r="FR24" s="31" t="s">
        <v>350</v>
      </c>
      <c r="FS24" s="31" t="s">
        <v>350</v>
      </c>
      <c r="FT24" s="31" t="s">
        <v>350</v>
      </c>
      <c r="FU24" s="31" t="s">
        <v>350</v>
      </c>
      <c r="FV24" s="31" t="s">
        <v>350</v>
      </c>
      <c r="FW24" s="31" t="s">
        <v>350</v>
      </c>
      <c r="FX24" s="31" t="s">
        <v>350</v>
      </c>
      <c r="FY24" s="31" t="s">
        <v>350</v>
      </c>
      <c r="FZ24" s="31" t="s">
        <v>350</v>
      </c>
      <c r="GA24" s="31" t="s">
        <v>350</v>
      </c>
      <c r="GB24" s="31" t="s">
        <v>350</v>
      </c>
      <c r="GC24" s="31" t="s">
        <v>350</v>
      </c>
      <c r="GD24" s="31" t="s">
        <v>350</v>
      </c>
      <c r="GE24" s="31" t="s">
        <v>350</v>
      </c>
      <c r="GF24" s="31" t="s">
        <v>350</v>
      </c>
      <c r="GG24" s="31" t="s">
        <v>350</v>
      </c>
      <c r="GH24" s="31" t="s">
        <v>350</v>
      </c>
      <c r="GI24" s="31" t="s">
        <v>350</v>
      </c>
      <c r="GJ24" s="31" t="s">
        <v>350</v>
      </c>
      <c r="GK24" s="31" t="s">
        <v>350</v>
      </c>
      <c r="GL24" s="31">
        <v>4.59</v>
      </c>
      <c r="GM24" s="31">
        <v>4.5</v>
      </c>
      <c r="GN24" s="31">
        <v>4.5999999999999996</v>
      </c>
      <c r="GO24" s="31" t="s">
        <v>350</v>
      </c>
      <c r="GP24" s="31" t="s">
        <v>350</v>
      </c>
      <c r="GQ24" s="31">
        <v>4.5999999999999996</v>
      </c>
      <c r="GR24" s="31" t="s">
        <v>350</v>
      </c>
      <c r="GS24" s="31" t="s">
        <v>350</v>
      </c>
      <c r="GT24" s="31" t="s">
        <v>350</v>
      </c>
      <c r="GU24" s="31" t="s">
        <v>350</v>
      </c>
      <c r="GV24" s="31" t="s">
        <v>350</v>
      </c>
      <c r="GW24" s="31" t="s">
        <v>350</v>
      </c>
      <c r="GX24" s="31">
        <v>5.65</v>
      </c>
      <c r="GY24" s="31">
        <v>6</v>
      </c>
      <c r="GZ24" s="31">
        <v>5</v>
      </c>
      <c r="HA24" s="31" t="s">
        <v>350</v>
      </c>
      <c r="HB24" s="31" t="s">
        <v>350</v>
      </c>
      <c r="HC24" s="31">
        <v>6</v>
      </c>
      <c r="HD24" s="31" t="s">
        <v>350</v>
      </c>
      <c r="HE24" s="31">
        <v>7</v>
      </c>
      <c r="HF24" s="31" t="s">
        <v>350</v>
      </c>
      <c r="HG24" s="31" t="s">
        <v>350</v>
      </c>
      <c r="HH24" s="31" t="s">
        <v>350</v>
      </c>
      <c r="HI24" s="31" t="s">
        <v>350</v>
      </c>
      <c r="HJ24" s="31" t="s">
        <v>350</v>
      </c>
      <c r="HK24" s="31" t="s">
        <v>350</v>
      </c>
      <c r="HL24" s="31" t="s">
        <v>350</v>
      </c>
      <c r="HM24" s="31" t="s">
        <v>350</v>
      </c>
      <c r="HN24" s="31" t="s">
        <v>350</v>
      </c>
      <c r="HO24" s="31" t="s">
        <v>350</v>
      </c>
      <c r="HP24" s="31" t="s">
        <v>350</v>
      </c>
      <c r="HQ24" s="31" t="s">
        <v>350</v>
      </c>
      <c r="HR24" s="31" t="s">
        <v>350</v>
      </c>
      <c r="HS24" s="31" t="s">
        <v>350</v>
      </c>
      <c r="HT24" s="31" t="s">
        <v>350</v>
      </c>
      <c r="HU24" s="31" t="s">
        <v>350</v>
      </c>
      <c r="HV24" s="31" t="s">
        <v>350</v>
      </c>
      <c r="HW24" s="31" t="s">
        <v>350</v>
      </c>
      <c r="HX24" s="31">
        <v>3.36</v>
      </c>
      <c r="HY24" s="31">
        <v>3.25</v>
      </c>
      <c r="HZ24" s="31" t="s">
        <v>350</v>
      </c>
      <c r="IA24" s="31" t="s">
        <v>350</v>
      </c>
      <c r="IB24" s="31" t="s">
        <v>350</v>
      </c>
      <c r="IC24" s="31" t="s">
        <v>350</v>
      </c>
      <c r="ID24" s="31" t="s">
        <v>350</v>
      </c>
      <c r="IE24" s="31" t="s">
        <v>350</v>
      </c>
      <c r="IF24" s="31" t="s">
        <v>350</v>
      </c>
      <c r="IG24" s="31" t="s">
        <v>350</v>
      </c>
      <c r="IH24" s="31" t="s">
        <v>350</v>
      </c>
      <c r="II24" s="31" t="s">
        <v>350</v>
      </c>
      <c r="IJ24" s="31">
        <v>4</v>
      </c>
      <c r="IK24" s="31" t="s">
        <v>350</v>
      </c>
      <c r="IL24" s="31" t="s">
        <v>350</v>
      </c>
      <c r="IM24" s="31" t="s">
        <v>350</v>
      </c>
      <c r="IN24" s="31" t="s">
        <v>350</v>
      </c>
      <c r="IO24" s="31" t="s">
        <v>350</v>
      </c>
      <c r="IP24" s="31" t="s">
        <v>350</v>
      </c>
      <c r="IQ24" s="31" t="s">
        <v>350</v>
      </c>
      <c r="IR24" s="31" t="s">
        <v>350</v>
      </c>
      <c r="IS24" s="31" t="s">
        <v>350</v>
      </c>
      <c r="IT24" s="31" t="s">
        <v>350</v>
      </c>
      <c r="IU24" s="31" t="s">
        <v>350</v>
      </c>
      <c r="IV24" s="31" t="s">
        <v>350</v>
      </c>
      <c r="IW24" s="31" t="s">
        <v>350</v>
      </c>
      <c r="IX24" s="32" t="s">
        <v>350</v>
      </c>
      <c r="IY24" s="32" t="s">
        <v>350</v>
      </c>
      <c r="IZ24" s="32" t="s">
        <v>350</v>
      </c>
      <c r="JA24" t="s">
        <v>350</v>
      </c>
      <c r="JB24" t="s">
        <v>350</v>
      </c>
      <c r="JC24" t="s">
        <v>350</v>
      </c>
      <c r="JD24" t="s">
        <v>350</v>
      </c>
      <c r="JE24" t="s">
        <v>350</v>
      </c>
      <c r="JF24" t="s">
        <v>350</v>
      </c>
      <c r="JG24" s="49" t="s">
        <v>350</v>
      </c>
      <c r="JH24" s="49" t="s">
        <v>350</v>
      </c>
      <c r="JI24" t="s">
        <v>350</v>
      </c>
      <c r="JJ24" t="s">
        <v>350</v>
      </c>
      <c r="JK24" t="s">
        <v>350</v>
      </c>
      <c r="JL24" t="s">
        <v>350</v>
      </c>
      <c r="JM24" t="s">
        <v>350</v>
      </c>
      <c r="JN24" t="s">
        <v>350</v>
      </c>
      <c r="JO24" t="s">
        <v>350</v>
      </c>
      <c r="JP24" t="s">
        <v>350</v>
      </c>
      <c r="JQ24" t="s">
        <v>350</v>
      </c>
      <c r="JR24" t="s">
        <v>350</v>
      </c>
      <c r="JS24" t="s">
        <v>350</v>
      </c>
      <c r="JT24" t="s">
        <v>350</v>
      </c>
      <c r="JU24" t="s">
        <v>350</v>
      </c>
      <c r="JV24" t="s">
        <v>350</v>
      </c>
    </row>
    <row r="25" spans="1:282" ht="18" customHeight="1" x14ac:dyDescent="0.35">
      <c r="A25" t="s">
        <v>338</v>
      </c>
      <c r="B25" s="29" t="s">
        <v>325</v>
      </c>
      <c r="C25" t="s">
        <v>338</v>
      </c>
      <c r="D25" s="31" t="s">
        <v>350</v>
      </c>
      <c r="E25" s="31">
        <v>5.9</v>
      </c>
      <c r="F25" s="31">
        <v>5.9</v>
      </c>
      <c r="G25" s="31" t="s">
        <v>350</v>
      </c>
      <c r="H25" s="31" t="s">
        <v>350</v>
      </c>
      <c r="I25" s="31" t="s">
        <v>350</v>
      </c>
      <c r="J25" s="31" t="s">
        <v>350</v>
      </c>
      <c r="K25" s="31" t="s">
        <v>350</v>
      </c>
      <c r="L25" s="31" t="s">
        <v>350</v>
      </c>
      <c r="M25" s="31" t="s">
        <v>350</v>
      </c>
      <c r="N25" s="31">
        <v>5.84</v>
      </c>
      <c r="O25" s="31" t="s">
        <v>350</v>
      </c>
      <c r="P25" s="31">
        <v>5.82</v>
      </c>
      <c r="Q25" s="31" t="s">
        <v>350</v>
      </c>
      <c r="R25" s="31" t="s">
        <v>350</v>
      </c>
      <c r="S25" s="31" t="s">
        <v>350</v>
      </c>
      <c r="T25" s="31" t="s">
        <v>350</v>
      </c>
      <c r="U25" s="31" t="s">
        <v>350</v>
      </c>
      <c r="V25" s="31" t="s">
        <v>350</v>
      </c>
      <c r="W25" s="31" t="s">
        <v>350</v>
      </c>
      <c r="X25" s="31" t="s">
        <v>350</v>
      </c>
      <c r="Y25" s="31" t="s">
        <v>350</v>
      </c>
      <c r="Z25" s="31" t="s">
        <v>350</v>
      </c>
      <c r="AA25" s="31" t="s">
        <v>350</v>
      </c>
      <c r="AB25" s="31">
        <v>4.7645916711736067</v>
      </c>
      <c r="AC25" s="31" t="s">
        <v>350</v>
      </c>
      <c r="AD25" s="31" t="s">
        <v>350</v>
      </c>
      <c r="AE25" s="31" t="s">
        <v>350</v>
      </c>
      <c r="AF25" s="31" t="s">
        <v>350</v>
      </c>
      <c r="AG25" s="31" t="s">
        <v>350</v>
      </c>
      <c r="AH25" s="31" t="s">
        <v>350</v>
      </c>
      <c r="AI25" s="31" t="s">
        <v>350</v>
      </c>
      <c r="AJ25" s="31" t="s">
        <v>350</v>
      </c>
      <c r="AK25" s="31" t="s">
        <v>350</v>
      </c>
      <c r="AL25" s="31" t="s">
        <v>350</v>
      </c>
      <c r="AM25" s="31" t="s">
        <v>350</v>
      </c>
      <c r="AN25" s="31" t="s">
        <v>350</v>
      </c>
      <c r="AO25" s="31">
        <v>5.12</v>
      </c>
      <c r="AP25" s="31" t="s">
        <v>350</v>
      </c>
      <c r="AQ25" s="31" t="s">
        <v>350</v>
      </c>
      <c r="AR25" s="31" t="s">
        <v>350</v>
      </c>
      <c r="AS25" s="31" t="s">
        <v>350</v>
      </c>
      <c r="AT25" s="31" t="s">
        <v>350</v>
      </c>
      <c r="AU25" s="31" t="s">
        <v>350</v>
      </c>
      <c r="AV25" s="31" t="s">
        <v>350</v>
      </c>
      <c r="AW25" s="31" t="s">
        <v>350</v>
      </c>
      <c r="AX25" s="31" t="s">
        <v>350</v>
      </c>
      <c r="AY25" s="31" t="s">
        <v>350</v>
      </c>
      <c r="AZ25" s="31">
        <v>5.9</v>
      </c>
      <c r="BA25" s="31" t="s">
        <v>350</v>
      </c>
      <c r="BB25" s="31" t="s">
        <v>350</v>
      </c>
      <c r="BC25" s="31" t="s">
        <v>350</v>
      </c>
      <c r="BD25" s="31" t="s">
        <v>350</v>
      </c>
      <c r="BE25" s="31" t="s">
        <v>350</v>
      </c>
      <c r="BF25" s="31" t="s">
        <v>350</v>
      </c>
      <c r="BG25" s="31" t="s">
        <v>350</v>
      </c>
      <c r="BH25" s="31" t="s">
        <v>350</v>
      </c>
      <c r="BI25" s="31" t="s">
        <v>350</v>
      </c>
      <c r="BJ25" s="31" t="s">
        <v>350</v>
      </c>
      <c r="BK25" s="31" t="s">
        <v>350</v>
      </c>
      <c r="BL25" s="31" t="s">
        <v>350</v>
      </c>
      <c r="BM25" s="31" t="s">
        <v>350</v>
      </c>
      <c r="BN25" s="31" t="s">
        <v>350</v>
      </c>
      <c r="BO25" s="31" t="s">
        <v>350</v>
      </c>
      <c r="BP25" s="31" t="s">
        <v>350</v>
      </c>
      <c r="BQ25" s="31" t="s">
        <v>350</v>
      </c>
      <c r="BR25" s="31" t="s">
        <v>350</v>
      </c>
      <c r="BS25" s="31" t="s">
        <v>350</v>
      </c>
      <c r="BT25" s="31" t="s">
        <v>350</v>
      </c>
      <c r="BU25" s="31" t="s">
        <v>350</v>
      </c>
      <c r="BV25" s="31">
        <v>6.4</v>
      </c>
      <c r="BW25" s="31" t="s">
        <v>350</v>
      </c>
      <c r="BX25" s="31" t="s">
        <v>350</v>
      </c>
      <c r="BY25" s="31" t="s">
        <v>350</v>
      </c>
      <c r="BZ25" s="31" t="s">
        <v>350</v>
      </c>
      <c r="CA25" s="31" t="s">
        <v>350</v>
      </c>
      <c r="CB25" s="31" t="s">
        <v>350</v>
      </c>
      <c r="CC25" s="31" t="s">
        <v>350</v>
      </c>
      <c r="CD25" s="31" t="s">
        <v>350</v>
      </c>
      <c r="CE25" s="31">
        <v>7.17</v>
      </c>
      <c r="CF25" s="31" t="s">
        <v>350</v>
      </c>
      <c r="CG25" s="31" t="s">
        <v>350</v>
      </c>
      <c r="CH25" s="31" t="s">
        <v>350</v>
      </c>
      <c r="CI25" s="31" t="s">
        <v>350</v>
      </c>
      <c r="CJ25" s="31" t="s">
        <v>350</v>
      </c>
      <c r="CK25" s="31" t="s">
        <v>350</v>
      </c>
      <c r="CL25" s="31" t="s">
        <v>350</v>
      </c>
      <c r="CM25" s="31" t="s">
        <v>350</v>
      </c>
      <c r="CN25" s="31" t="s">
        <v>350</v>
      </c>
      <c r="CO25" s="31" t="s">
        <v>350</v>
      </c>
      <c r="CP25" s="31" t="s">
        <v>350</v>
      </c>
      <c r="CQ25" s="31" t="s">
        <v>350</v>
      </c>
      <c r="CR25" s="31">
        <v>10.9</v>
      </c>
      <c r="CS25" s="31" t="s">
        <v>350</v>
      </c>
      <c r="CT25" s="31" t="s">
        <v>350</v>
      </c>
      <c r="CU25" s="31" t="s">
        <v>350</v>
      </c>
      <c r="CV25" s="31">
        <v>6</v>
      </c>
      <c r="CW25" s="31" t="s">
        <v>350</v>
      </c>
      <c r="CX25" s="31" t="s">
        <v>350</v>
      </c>
      <c r="CY25" s="31" t="s">
        <v>350</v>
      </c>
      <c r="CZ25" s="31" t="s">
        <v>350</v>
      </c>
      <c r="DA25" s="31" t="s">
        <v>350</v>
      </c>
      <c r="DB25" s="31" t="s">
        <v>350</v>
      </c>
      <c r="DC25" s="31" t="s">
        <v>350</v>
      </c>
      <c r="DD25" s="31" t="s">
        <v>350</v>
      </c>
      <c r="DE25" s="31" t="s">
        <v>350</v>
      </c>
      <c r="DF25" s="31">
        <v>8</v>
      </c>
      <c r="DG25" s="31" t="s">
        <v>350</v>
      </c>
      <c r="DH25" s="31" t="s">
        <v>350</v>
      </c>
      <c r="DI25" s="31" t="s">
        <v>350</v>
      </c>
      <c r="DJ25" s="31" t="s">
        <v>350</v>
      </c>
      <c r="DK25" s="31" t="s">
        <v>350</v>
      </c>
      <c r="DL25" s="31" t="s">
        <v>350</v>
      </c>
      <c r="DM25" s="31" t="s">
        <v>350</v>
      </c>
      <c r="DN25" s="31" t="s">
        <v>350</v>
      </c>
      <c r="DO25" s="31" t="s">
        <v>350</v>
      </c>
      <c r="DP25" s="31" t="s">
        <v>350</v>
      </c>
      <c r="DQ25" s="31" t="s">
        <v>350</v>
      </c>
      <c r="DR25" s="31" t="s">
        <v>350</v>
      </c>
      <c r="DS25" s="31" t="s">
        <v>350</v>
      </c>
      <c r="DT25" s="31" t="s">
        <v>350</v>
      </c>
      <c r="DU25" s="31" t="s">
        <v>350</v>
      </c>
      <c r="DV25" s="31" t="s">
        <v>350</v>
      </c>
      <c r="DW25" s="31" t="s">
        <v>350</v>
      </c>
      <c r="DX25" s="31" t="s">
        <v>350</v>
      </c>
      <c r="DY25" s="31" t="s">
        <v>350</v>
      </c>
      <c r="DZ25" s="31" t="s">
        <v>350</v>
      </c>
      <c r="EA25" s="31" t="s">
        <v>350</v>
      </c>
      <c r="EB25" s="31" t="s">
        <v>350</v>
      </c>
      <c r="EC25" s="31" t="s">
        <v>350</v>
      </c>
      <c r="ED25" s="31" t="s">
        <v>350</v>
      </c>
      <c r="EE25" s="31" t="s">
        <v>350</v>
      </c>
      <c r="EF25" s="31" t="s">
        <v>350</v>
      </c>
      <c r="EG25" s="31" t="s">
        <v>350</v>
      </c>
      <c r="EH25" s="31" t="s">
        <v>350</v>
      </c>
      <c r="EI25" s="31" t="s">
        <v>350</v>
      </c>
      <c r="EJ25" s="31" t="s">
        <v>350</v>
      </c>
      <c r="EK25" s="31" t="s">
        <v>350</v>
      </c>
      <c r="EL25" s="31" t="s">
        <v>350</v>
      </c>
      <c r="EM25" s="31" t="s">
        <v>350</v>
      </c>
      <c r="EN25" s="31" t="s">
        <v>350</v>
      </c>
      <c r="EO25" s="31" t="s">
        <v>350</v>
      </c>
      <c r="EP25" s="31" t="s">
        <v>350</v>
      </c>
      <c r="EQ25" s="31" t="s">
        <v>350</v>
      </c>
      <c r="ER25" s="31" t="s">
        <v>350</v>
      </c>
      <c r="ES25" s="31" t="s">
        <v>350</v>
      </c>
      <c r="ET25" s="31" t="s">
        <v>350</v>
      </c>
      <c r="EU25" s="31" t="s">
        <v>350</v>
      </c>
      <c r="EV25" s="31" t="s">
        <v>350</v>
      </c>
      <c r="EW25" s="31" t="s">
        <v>350</v>
      </c>
      <c r="EX25" s="31" t="s">
        <v>350</v>
      </c>
      <c r="EY25" s="31" t="s">
        <v>350</v>
      </c>
      <c r="EZ25" s="31" t="s">
        <v>350</v>
      </c>
      <c r="FA25" s="31" t="s">
        <v>350</v>
      </c>
      <c r="FB25" s="31" t="s">
        <v>350</v>
      </c>
      <c r="FC25" s="31" t="s">
        <v>350</v>
      </c>
      <c r="FD25" s="31" t="s">
        <v>350</v>
      </c>
      <c r="FE25" s="31" t="s">
        <v>350</v>
      </c>
      <c r="FF25" s="31" t="s">
        <v>350</v>
      </c>
      <c r="FG25" s="31" t="s">
        <v>350</v>
      </c>
      <c r="FH25" s="31" t="s">
        <v>350</v>
      </c>
      <c r="FI25" s="31" t="s">
        <v>350</v>
      </c>
      <c r="FJ25" s="31" t="s">
        <v>350</v>
      </c>
      <c r="FK25" s="31" t="s">
        <v>350</v>
      </c>
      <c r="FL25" s="31" t="s">
        <v>350</v>
      </c>
      <c r="FM25" s="31" t="s">
        <v>350</v>
      </c>
      <c r="FN25" s="31" t="s">
        <v>350</v>
      </c>
      <c r="FO25" s="31" t="s">
        <v>350</v>
      </c>
      <c r="FP25" s="31" t="s">
        <v>350</v>
      </c>
      <c r="FQ25" s="31" t="s">
        <v>350</v>
      </c>
      <c r="FR25" s="31" t="s">
        <v>350</v>
      </c>
      <c r="FS25" s="31" t="s">
        <v>350</v>
      </c>
      <c r="FT25" s="31" t="s">
        <v>350</v>
      </c>
      <c r="FU25" s="31" t="s">
        <v>350</v>
      </c>
      <c r="FV25" s="31" t="s">
        <v>350</v>
      </c>
      <c r="FW25" s="31" t="s">
        <v>350</v>
      </c>
      <c r="FX25" s="31" t="s">
        <v>350</v>
      </c>
      <c r="FY25" s="31" t="s">
        <v>350</v>
      </c>
      <c r="FZ25" s="31" t="s">
        <v>350</v>
      </c>
      <c r="GA25" s="31" t="s">
        <v>350</v>
      </c>
      <c r="GB25" s="31" t="s">
        <v>350</v>
      </c>
      <c r="GC25" s="31" t="s">
        <v>350</v>
      </c>
      <c r="GD25" s="31" t="s">
        <v>350</v>
      </c>
      <c r="GE25" s="31" t="s">
        <v>350</v>
      </c>
      <c r="GF25" s="31" t="s">
        <v>350</v>
      </c>
      <c r="GG25" s="31" t="s">
        <v>350</v>
      </c>
      <c r="GH25" s="31" t="s">
        <v>350</v>
      </c>
      <c r="GI25" s="31" t="s">
        <v>350</v>
      </c>
      <c r="GJ25" s="31" t="s">
        <v>350</v>
      </c>
      <c r="GK25" s="31" t="s">
        <v>350</v>
      </c>
      <c r="GL25" s="31" t="s">
        <v>350</v>
      </c>
      <c r="GM25" s="31" t="s">
        <v>350</v>
      </c>
      <c r="GN25" s="31" t="s">
        <v>350</v>
      </c>
      <c r="GO25" s="31" t="s">
        <v>350</v>
      </c>
      <c r="GP25" s="31" t="s">
        <v>350</v>
      </c>
      <c r="GQ25" s="31" t="s">
        <v>350</v>
      </c>
      <c r="GR25" s="31" t="s">
        <v>350</v>
      </c>
      <c r="GS25" s="31" t="s">
        <v>350</v>
      </c>
      <c r="GT25" s="31" t="s">
        <v>350</v>
      </c>
      <c r="GU25" s="31" t="s">
        <v>350</v>
      </c>
      <c r="GV25" s="31" t="s">
        <v>350</v>
      </c>
      <c r="GW25" s="31" t="s">
        <v>350</v>
      </c>
      <c r="GX25" s="31" t="s">
        <v>350</v>
      </c>
      <c r="GY25" s="31" t="s">
        <v>350</v>
      </c>
      <c r="GZ25" s="31" t="s">
        <v>350</v>
      </c>
      <c r="HA25" s="31" t="s">
        <v>350</v>
      </c>
      <c r="HB25" s="31" t="s">
        <v>350</v>
      </c>
      <c r="HC25" s="31" t="s">
        <v>350</v>
      </c>
      <c r="HD25" s="31" t="s">
        <v>350</v>
      </c>
      <c r="HE25" s="31" t="s">
        <v>350</v>
      </c>
      <c r="HF25" s="31" t="s">
        <v>350</v>
      </c>
      <c r="HG25" s="31" t="s">
        <v>350</v>
      </c>
      <c r="HH25" s="31" t="s">
        <v>350</v>
      </c>
      <c r="HI25" s="31" t="s">
        <v>350</v>
      </c>
      <c r="HJ25" s="31" t="s">
        <v>350</v>
      </c>
      <c r="HK25" s="31" t="s">
        <v>350</v>
      </c>
      <c r="HL25" s="31" t="s">
        <v>350</v>
      </c>
      <c r="HM25" s="31" t="s">
        <v>350</v>
      </c>
      <c r="HN25" s="31" t="s">
        <v>350</v>
      </c>
      <c r="HO25" s="31" t="s">
        <v>350</v>
      </c>
      <c r="HP25" s="31" t="s">
        <v>350</v>
      </c>
      <c r="HQ25" s="31" t="s">
        <v>350</v>
      </c>
      <c r="HR25" s="31" t="s">
        <v>350</v>
      </c>
      <c r="HS25" s="31" t="s">
        <v>350</v>
      </c>
      <c r="HT25" s="31" t="s">
        <v>350</v>
      </c>
      <c r="HU25" s="31" t="s">
        <v>350</v>
      </c>
      <c r="HV25" s="31" t="s">
        <v>350</v>
      </c>
      <c r="HW25" s="31" t="s">
        <v>350</v>
      </c>
      <c r="HX25" s="31" t="s">
        <v>350</v>
      </c>
      <c r="HY25" s="31" t="s">
        <v>350</v>
      </c>
      <c r="HZ25" s="31" t="s">
        <v>350</v>
      </c>
      <c r="IA25" s="31" t="s">
        <v>350</v>
      </c>
      <c r="IB25" s="31" t="s">
        <v>350</v>
      </c>
      <c r="IC25" s="31" t="s">
        <v>350</v>
      </c>
      <c r="ID25" s="31" t="s">
        <v>350</v>
      </c>
      <c r="IE25" s="31" t="s">
        <v>350</v>
      </c>
      <c r="IF25" s="31" t="s">
        <v>350</v>
      </c>
      <c r="IG25" s="31" t="s">
        <v>350</v>
      </c>
      <c r="IH25" s="31" t="s">
        <v>350</v>
      </c>
      <c r="II25" s="31" t="s">
        <v>350</v>
      </c>
      <c r="IJ25" s="31" t="s">
        <v>350</v>
      </c>
      <c r="IK25" s="31" t="s">
        <v>350</v>
      </c>
      <c r="IL25" s="31" t="s">
        <v>350</v>
      </c>
      <c r="IM25" s="31" t="s">
        <v>350</v>
      </c>
      <c r="IN25" s="31" t="s">
        <v>350</v>
      </c>
      <c r="IO25" s="31" t="s">
        <v>350</v>
      </c>
      <c r="IP25" s="31" t="s">
        <v>350</v>
      </c>
      <c r="IQ25" s="31" t="s">
        <v>350</v>
      </c>
      <c r="IR25" s="31" t="s">
        <v>350</v>
      </c>
      <c r="IS25" s="31" t="s">
        <v>350</v>
      </c>
      <c r="IT25" s="31" t="s">
        <v>350</v>
      </c>
      <c r="IU25" s="31" t="s">
        <v>350</v>
      </c>
      <c r="IV25" s="31" t="s">
        <v>350</v>
      </c>
      <c r="IW25" s="31" t="s">
        <v>350</v>
      </c>
      <c r="IX25" s="32" t="s">
        <v>350</v>
      </c>
      <c r="IY25" s="32" t="s">
        <v>350</v>
      </c>
      <c r="IZ25" s="32" t="s">
        <v>350</v>
      </c>
      <c r="JA25" t="s">
        <v>350</v>
      </c>
      <c r="JB25" t="s">
        <v>350</v>
      </c>
      <c r="JC25" t="s">
        <v>350</v>
      </c>
      <c r="JD25" t="s">
        <v>350</v>
      </c>
      <c r="JE25" t="s">
        <v>350</v>
      </c>
      <c r="JF25" t="s">
        <v>350</v>
      </c>
      <c r="JG25" s="49" t="s">
        <v>350</v>
      </c>
      <c r="JH25" s="49" t="s">
        <v>350</v>
      </c>
      <c r="JI25" t="s">
        <v>350</v>
      </c>
      <c r="JJ25" t="s">
        <v>350</v>
      </c>
      <c r="JK25" t="s">
        <v>350</v>
      </c>
      <c r="JL25" t="s">
        <v>350</v>
      </c>
      <c r="JM25" t="s">
        <v>350</v>
      </c>
      <c r="JN25" t="s">
        <v>350</v>
      </c>
      <c r="JO25" t="s">
        <v>350</v>
      </c>
      <c r="JP25" t="s">
        <v>350</v>
      </c>
      <c r="JQ25" t="s">
        <v>350</v>
      </c>
      <c r="JR25" t="s">
        <v>350</v>
      </c>
      <c r="JS25" t="s">
        <v>350</v>
      </c>
      <c r="JT25" t="s">
        <v>350</v>
      </c>
      <c r="JU25" t="s">
        <v>350</v>
      </c>
      <c r="JV25" t="s">
        <v>350</v>
      </c>
    </row>
    <row r="26" spans="1:282" ht="18" customHeight="1" x14ac:dyDescent="0.35">
      <c r="A26" t="s">
        <v>339</v>
      </c>
      <c r="B26" s="29" t="s">
        <v>326</v>
      </c>
      <c r="C26" t="s">
        <v>339</v>
      </c>
      <c r="D26" s="31" t="s">
        <v>350</v>
      </c>
      <c r="E26" s="31">
        <v>6.28</v>
      </c>
      <c r="F26" s="31" t="s">
        <v>350</v>
      </c>
      <c r="G26" s="31" t="s">
        <v>350</v>
      </c>
      <c r="H26" s="31" t="s">
        <v>350</v>
      </c>
      <c r="I26" s="31" t="s">
        <v>350</v>
      </c>
      <c r="J26" s="31" t="s">
        <v>350</v>
      </c>
      <c r="K26" s="31" t="s">
        <v>350</v>
      </c>
      <c r="L26" s="31" t="s">
        <v>350</v>
      </c>
      <c r="M26" s="31" t="s">
        <v>350</v>
      </c>
      <c r="N26" s="31" t="s">
        <v>350</v>
      </c>
      <c r="O26" s="31" t="s">
        <v>350</v>
      </c>
      <c r="P26" s="31" t="s">
        <v>350</v>
      </c>
      <c r="Q26" s="31" t="s">
        <v>350</v>
      </c>
      <c r="R26" s="31" t="s">
        <v>350</v>
      </c>
      <c r="S26" s="31" t="s">
        <v>350</v>
      </c>
      <c r="T26" s="31" t="s">
        <v>350</v>
      </c>
      <c r="U26" s="31" t="s">
        <v>350</v>
      </c>
      <c r="V26" s="31" t="s">
        <v>350</v>
      </c>
      <c r="W26" s="31" t="s">
        <v>350</v>
      </c>
      <c r="X26" s="31" t="s">
        <v>350</v>
      </c>
      <c r="Y26" s="31" t="s">
        <v>350</v>
      </c>
      <c r="Z26" s="31" t="s">
        <v>350</v>
      </c>
      <c r="AA26" s="31" t="s">
        <v>350</v>
      </c>
      <c r="AB26" s="31" t="s">
        <v>350</v>
      </c>
      <c r="AC26" s="31" t="s">
        <v>350</v>
      </c>
      <c r="AD26" s="31" t="s">
        <v>350</v>
      </c>
      <c r="AE26" s="31" t="s">
        <v>350</v>
      </c>
      <c r="AF26" s="31" t="s">
        <v>350</v>
      </c>
      <c r="AG26" s="31" t="s">
        <v>350</v>
      </c>
      <c r="AH26" s="31" t="s">
        <v>350</v>
      </c>
      <c r="AI26" s="31" t="s">
        <v>350</v>
      </c>
      <c r="AJ26" s="31" t="s">
        <v>350</v>
      </c>
      <c r="AK26" s="31" t="s">
        <v>350</v>
      </c>
      <c r="AL26" s="31" t="s">
        <v>350</v>
      </c>
      <c r="AM26" s="31" t="s">
        <v>350</v>
      </c>
      <c r="AN26" s="31" t="s">
        <v>350</v>
      </c>
      <c r="AO26" s="31" t="s">
        <v>350</v>
      </c>
      <c r="AP26" s="31" t="s">
        <v>350</v>
      </c>
      <c r="AQ26" s="31" t="s">
        <v>350</v>
      </c>
      <c r="AR26" s="31" t="s">
        <v>350</v>
      </c>
      <c r="AS26" s="31" t="s">
        <v>350</v>
      </c>
      <c r="AT26" s="31" t="s">
        <v>350</v>
      </c>
      <c r="AU26" s="31" t="s">
        <v>350</v>
      </c>
      <c r="AV26" s="31" t="s">
        <v>350</v>
      </c>
      <c r="AW26" s="31" t="s">
        <v>350</v>
      </c>
      <c r="AX26" s="31" t="s">
        <v>350</v>
      </c>
      <c r="AY26" s="31" t="s">
        <v>350</v>
      </c>
      <c r="AZ26" s="31">
        <v>6.8</v>
      </c>
      <c r="BA26" s="31" t="s">
        <v>350</v>
      </c>
      <c r="BB26" s="31" t="s">
        <v>350</v>
      </c>
      <c r="BC26" s="31" t="s">
        <v>350</v>
      </c>
      <c r="BD26" s="31" t="s">
        <v>350</v>
      </c>
      <c r="BE26" s="31" t="s">
        <v>350</v>
      </c>
      <c r="BF26" s="31">
        <v>10.25</v>
      </c>
      <c r="BG26" s="31" t="s">
        <v>350</v>
      </c>
      <c r="BH26" s="31" t="s">
        <v>350</v>
      </c>
      <c r="BI26" s="31">
        <v>10.625</v>
      </c>
      <c r="BJ26" s="31">
        <v>11.1</v>
      </c>
      <c r="BK26" s="31">
        <v>11.2</v>
      </c>
      <c r="BL26" s="31" t="s">
        <v>350</v>
      </c>
      <c r="BM26" s="31" t="s">
        <v>350</v>
      </c>
      <c r="BN26" s="31" t="s">
        <v>350</v>
      </c>
      <c r="BO26" s="31" t="s">
        <v>350</v>
      </c>
      <c r="BP26" s="31" t="s">
        <v>350</v>
      </c>
      <c r="BQ26" s="31" t="s">
        <v>350</v>
      </c>
      <c r="BR26" s="31" t="s">
        <v>350</v>
      </c>
      <c r="BS26" s="31" t="s">
        <v>350</v>
      </c>
      <c r="BT26" s="31" t="s">
        <v>350</v>
      </c>
      <c r="BU26" s="31" t="s">
        <v>350</v>
      </c>
      <c r="BV26" s="31">
        <v>6.83</v>
      </c>
      <c r="BW26" s="31" t="s">
        <v>350</v>
      </c>
      <c r="BX26" s="31" t="s">
        <v>350</v>
      </c>
      <c r="BY26" s="31" t="s">
        <v>350</v>
      </c>
      <c r="BZ26" s="31" t="s">
        <v>350</v>
      </c>
      <c r="CA26" s="31" t="s">
        <v>350</v>
      </c>
      <c r="CB26" s="31" t="s">
        <v>350</v>
      </c>
      <c r="CC26" s="31" t="s">
        <v>350</v>
      </c>
      <c r="CD26" s="31" t="s">
        <v>350</v>
      </c>
      <c r="CE26" s="31">
        <v>7.19</v>
      </c>
      <c r="CF26" s="31" t="s">
        <v>350</v>
      </c>
      <c r="CG26" s="31" t="s">
        <v>350</v>
      </c>
      <c r="CH26" s="31" t="s">
        <v>350</v>
      </c>
      <c r="CI26" s="31" t="s">
        <v>350</v>
      </c>
      <c r="CJ26" s="31" t="s">
        <v>350</v>
      </c>
      <c r="CK26" s="31" t="s">
        <v>350</v>
      </c>
      <c r="CL26" s="31" t="s">
        <v>350</v>
      </c>
      <c r="CM26" s="31" t="s">
        <v>350</v>
      </c>
      <c r="CN26" s="31" t="s">
        <v>350</v>
      </c>
      <c r="CO26" s="31" t="s">
        <v>350</v>
      </c>
      <c r="CP26" s="31" t="s">
        <v>350</v>
      </c>
      <c r="CQ26" s="31" t="s">
        <v>350</v>
      </c>
      <c r="CR26" s="31" t="s">
        <v>350</v>
      </c>
      <c r="CS26" s="31" t="s">
        <v>350</v>
      </c>
      <c r="CT26" s="31" t="s">
        <v>350</v>
      </c>
      <c r="CU26" s="31" t="s">
        <v>350</v>
      </c>
      <c r="CV26" s="31" t="s">
        <v>350</v>
      </c>
      <c r="CW26" s="31" t="s">
        <v>350</v>
      </c>
      <c r="CX26" s="31" t="s">
        <v>350</v>
      </c>
      <c r="CY26" s="31" t="s">
        <v>350</v>
      </c>
      <c r="CZ26" s="31" t="s">
        <v>350</v>
      </c>
      <c r="DA26" s="31" t="s">
        <v>350</v>
      </c>
      <c r="DB26" s="31" t="s">
        <v>350</v>
      </c>
      <c r="DC26" s="31" t="s">
        <v>350</v>
      </c>
      <c r="DD26" s="31">
        <v>8.25</v>
      </c>
      <c r="DE26" s="31" t="s">
        <v>350</v>
      </c>
      <c r="DF26" s="31">
        <v>9</v>
      </c>
      <c r="DG26" s="31" t="s">
        <v>350</v>
      </c>
      <c r="DH26" s="31" t="s">
        <v>350</v>
      </c>
      <c r="DI26" s="31" t="s">
        <v>350</v>
      </c>
      <c r="DJ26" s="31" t="s">
        <v>350</v>
      </c>
      <c r="DK26" s="31" t="s">
        <v>350</v>
      </c>
      <c r="DL26" s="31" t="s">
        <v>350</v>
      </c>
      <c r="DM26" s="31" t="s">
        <v>350</v>
      </c>
      <c r="DN26" s="31" t="s">
        <v>350</v>
      </c>
      <c r="DO26" s="31" t="s">
        <v>350</v>
      </c>
      <c r="DP26" s="31" t="s">
        <v>350</v>
      </c>
      <c r="DQ26" s="31" t="s">
        <v>350</v>
      </c>
      <c r="DR26" s="31" t="s">
        <v>350</v>
      </c>
      <c r="DS26" s="31" t="s">
        <v>350</v>
      </c>
      <c r="DT26" s="31" t="s">
        <v>350</v>
      </c>
      <c r="DU26" s="31" t="s">
        <v>350</v>
      </c>
      <c r="DV26" s="31" t="s">
        <v>350</v>
      </c>
      <c r="DW26" s="31" t="s">
        <v>350</v>
      </c>
      <c r="DX26" s="31" t="s">
        <v>350</v>
      </c>
      <c r="DY26" s="31" t="s">
        <v>350</v>
      </c>
      <c r="DZ26" s="31" t="s">
        <v>350</v>
      </c>
      <c r="EA26" s="31" t="s">
        <v>350</v>
      </c>
      <c r="EB26" s="31" t="s">
        <v>350</v>
      </c>
      <c r="EC26" s="31" t="s">
        <v>350</v>
      </c>
      <c r="ED26" s="31" t="s">
        <v>350</v>
      </c>
      <c r="EE26" s="31" t="s">
        <v>350</v>
      </c>
      <c r="EF26" s="31" t="s">
        <v>350</v>
      </c>
      <c r="EG26" s="31" t="s">
        <v>350</v>
      </c>
      <c r="EH26" s="31" t="s">
        <v>350</v>
      </c>
      <c r="EI26" s="31" t="s">
        <v>350</v>
      </c>
      <c r="EJ26" s="31" t="s">
        <v>350</v>
      </c>
      <c r="EK26" s="31" t="s">
        <v>350</v>
      </c>
      <c r="EL26" s="31" t="s">
        <v>350</v>
      </c>
      <c r="EM26" s="31" t="s">
        <v>350</v>
      </c>
      <c r="EN26" s="31" t="s">
        <v>350</v>
      </c>
      <c r="EO26" s="31" t="s">
        <v>350</v>
      </c>
      <c r="EP26" s="31" t="s">
        <v>350</v>
      </c>
      <c r="EQ26" s="31" t="s">
        <v>350</v>
      </c>
      <c r="ER26" s="31" t="s">
        <v>350</v>
      </c>
      <c r="ES26" s="31" t="s">
        <v>350</v>
      </c>
      <c r="ET26" s="31" t="s">
        <v>350</v>
      </c>
      <c r="EU26" s="31" t="s">
        <v>350</v>
      </c>
      <c r="EV26" s="31" t="s">
        <v>350</v>
      </c>
      <c r="EW26" s="31" t="s">
        <v>350</v>
      </c>
      <c r="EX26" s="31" t="s">
        <v>350</v>
      </c>
      <c r="EY26" s="31" t="s">
        <v>350</v>
      </c>
      <c r="EZ26" s="31" t="s">
        <v>350</v>
      </c>
      <c r="FA26" s="31" t="s">
        <v>350</v>
      </c>
      <c r="FB26" s="31" t="s">
        <v>350</v>
      </c>
      <c r="FC26" s="31" t="s">
        <v>350</v>
      </c>
      <c r="FD26" s="31" t="s">
        <v>350</v>
      </c>
      <c r="FE26" s="31" t="s">
        <v>350</v>
      </c>
      <c r="FF26" s="31" t="s">
        <v>350</v>
      </c>
      <c r="FG26" s="31" t="s">
        <v>350</v>
      </c>
      <c r="FH26" s="31" t="s">
        <v>350</v>
      </c>
      <c r="FI26" s="31" t="s">
        <v>350</v>
      </c>
      <c r="FJ26" s="31" t="s">
        <v>350</v>
      </c>
      <c r="FK26" s="31" t="s">
        <v>350</v>
      </c>
      <c r="FL26" s="31" t="s">
        <v>350</v>
      </c>
      <c r="FM26" s="31" t="s">
        <v>350</v>
      </c>
      <c r="FN26" s="31" t="s">
        <v>350</v>
      </c>
      <c r="FO26" s="31" t="s">
        <v>350</v>
      </c>
      <c r="FP26" s="31" t="s">
        <v>350</v>
      </c>
      <c r="FQ26" s="31" t="s">
        <v>350</v>
      </c>
      <c r="FR26" s="31" t="s">
        <v>350</v>
      </c>
      <c r="FS26" s="31" t="s">
        <v>350</v>
      </c>
      <c r="FT26" s="31" t="s">
        <v>350</v>
      </c>
      <c r="FU26" s="31" t="s">
        <v>350</v>
      </c>
      <c r="FV26" s="31" t="s">
        <v>350</v>
      </c>
      <c r="FW26" s="31" t="s">
        <v>350</v>
      </c>
      <c r="FX26" s="31" t="s">
        <v>350</v>
      </c>
      <c r="FY26" s="31" t="s">
        <v>350</v>
      </c>
      <c r="FZ26" s="31" t="s">
        <v>350</v>
      </c>
      <c r="GA26" s="31" t="s">
        <v>350</v>
      </c>
      <c r="GB26" s="31" t="s">
        <v>350</v>
      </c>
      <c r="GC26" s="31" t="s">
        <v>350</v>
      </c>
      <c r="GD26" s="31" t="s">
        <v>350</v>
      </c>
      <c r="GE26" s="31" t="s">
        <v>350</v>
      </c>
      <c r="GF26" s="31" t="s">
        <v>350</v>
      </c>
      <c r="GG26" s="31" t="s">
        <v>350</v>
      </c>
      <c r="GH26" s="31" t="s">
        <v>350</v>
      </c>
      <c r="GI26" s="31" t="s">
        <v>350</v>
      </c>
      <c r="GJ26" s="31" t="s">
        <v>350</v>
      </c>
      <c r="GK26" s="31" t="s">
        <v>350</v>
      </c>
      <c r="GL26" s="31" t="s">
        <v>350</v>
      </c>
      <c r="GM26" s="31" t="s">
        <v>350</v>
      </c>
      <c r="GN26" s="31" t="s">
        <v>350</v>
      </c>
      <c r="GO26" s="31" t="s">
        <v>350</v>
      </c>
      <c r="GP26" s="31" t="s">
        <v>350</v>
      </c>
      <c r="GQ26" s="31" t="s">
        <v>350</v>
      </c>
      <c r="GR26" s="31" t="s">
        <v>350</v>
      </c>
      <c r="GS26" s="31" t="s">
        <v>350</v>
      </c>
      <c r="GT26" s="31" t="s">
        <v>350</v>
      </c>
      <c r="GU26" s="31" t="s">
        <v>350</v>
      </c>
      <c r="GV26" s="31" t="s">
        <v>350</v>
      </c>
      <c r="GW26" s="31" t="s">
        <v>350</v>
      </c>
      <c r="GX26" s="31" t="s">
        <v>350</v>
      </c>
      <c r="GY26" s="31" t="s">
        <v>350</v>
      </c>
      <c r="GZ26" s="31" t="s">
        <v>350</v>
      </c>
      <c r="HA26" s="31" t="s">
        <v>350</v>
      </c>
      <c r="HB26" s="31" t="s">
        <v>350</v>
      </c>
      <c r="HC26" s="31" t="s">
        <v>350</v>
      </c>
      <c r="HD26" s="31" t="s">
        <v>350</v>
      </c>
      <c r="HE26" s="31" t="s">
        <v>350</v>
      </c>
      <c r="HF26" s="31" t="s">
        <v>350</v>
      </c>
      <c r="HG26" s="31" t="s">
        <v>350</v>
      </c>
      <c r="HH26" s="31" t="s">
        <v>350</v>
      </c>
      <c r="HI26" s="31" t="s">
        <v>350</v>
      </c>
      <c r="HJ26" s="31" t="s">
        <v>350</v>
      </c>
      <c r="HK26" s="31" t="s">
        <v>350</v>
      </c>
      <c r="HL26" s="31" t="s">
        <v>350</v>
      </c>
      <c r="HM26" s="31" t="s">
        <v>350</v>
      </c>
      <c r="HN26" s="31" t="s">
        <v>350</v>
      </c>
      <c r="HO26" s="31" t="s">
        <v>350</v>
      </c>
      <c r="HP26" s="31" t="s">
        <v>350</v>
      </c>
      <c r="HQ26" s="31" t="s">
        <v>350</v>
      </c>
      <c r="HR26" s="31" t="s">
        <v>350</v>
      </c>
      <c r="HS26" s="31" t="s">
        <v>350</v>
      </c>
      <c r="HT26" s="31" t="s">
        <v>350</v>
      </c>
      <c r="HU26" s="31" t="s">
        <v>350</v>
      </c>
      <c r="HV26" s="31" t="s">
        <v>350</v>
      </c>
      <c r="HW26" s="31" t="s">
        <v>350</v>
      </c>
      <c r="HX26" s="31" t="s">
        <v>350</v>
      </c>
      <c r="HY26" s="31" t="s">
        <v>350</v>
      </c>
      <c r="HZ26" s="31" t="s">
        <v>350</v>
      </c>
      <c r="IA26" s="31" t="s">
        <v>350</v>
      </c>
      <c r="IB26" s="31" t="s">
        <v>350</v>
      </c>
      <c r="IC26" s="31" t="s">
        <v>350</v>
      </c>
      <c r="ID26" s="31" t="s">
        <v>350</v>
      </c>
      <c r="IE26" s="31" t="s">
        <v>350</v>
      </c>
      <c r="IF26" s="31" t="s">
        <v>350</v>
      </c>
      <c r="IG26" s="31" t="s">
        <v>350</v>
      </c>
      <c r="IH26" s="31" t="s">
        <v>350</v>
      </c>
      <c r="II26" s="31" t="s">
        <v>350</v>
      </c>
      <c r="IJ26" s="31" t="s">
        <v>350</v>
      </c>
      <c r="IK26" s="31" t="s">
        <v>350</v>
      </c>
      <c r="IL26" s="31" t="s">
        <v>350</v>
      </c>
      <c r="IM26" s="31" t="s">
        <v>350</v>
      </c>
      <c r="IN26" s="31" t="s">
        <v>350</v>
      </c>
      <c r="IO26" s="31" t="s">
        <v>350</v>
      </c>
      <c r="IP26" s="31" t="s">
        <v>350</v>
      </c>
      <c r="IQ26" s="31" t="s">
        <v>350</v>
      </c>
      <c r="IR26" s="31" t="s">
        <v>350</v>
      </c>
      <c r="IS26" s="31" t="s">
        <v>350</v>
      </c>
      <c r="IT26" s="31" t="s">
        <v>350</v>
      </c>
      <c r="IU26" s="31" t="s">
        <v>350</v>
      </c>
      <c r="IV26" s="31" t="s">
        <v>350</v>
      </c>
      <c r="IW26" s="31" t="s">
        <v>350</v>
      </c>
      <c r="IX26" s="32" t="s">
        <v>350</v>
      </c>
      <c r="IY26" s="32" t="s">
        <v>350</v>
      </c>
      <c r="IZ26" s="32" t="s">
        <v>350</v>
      </c>
      <c r="JA26" t="s">
        <v>350</v>
      </c>
      <c r="JB26" t="s">
        <v>350</v>
      </c>
      <c r="JC26" t="s">
        <v>350</v>
      </c>
      <c r="JD26" t="s">
        <v>350</v>
      </c>
      <c r="JE26" t="s">
        <v>350</v>
      </c>
      <c r="JF26" t="s">
        <v>350</v>
      </c>
      <c r="JG26" s="49" t="s">
        <v>350</v>
      </c>
      <c r="JH26" s="49" t="s">
        <v>350</v>
      </c>
      <c r="JI26" t="s">
        <v>350</v>
      </c>
      <c r="JJ26" t="s">
        <v>350</v>
      </c>
      <c r="JK26" t="s">
        <v>350</v>
      </c>
      <c r="JL26" t="s">
        <v>350</v>
      </c>
      <c r="JM26" t="s">
        <v>350</v>
      </c>
      <c r="JN26" t="s">
        <v>350</v>
      </c>
      <c r="JO26" t="s">
        <v>350</v>
      </c>
      <c r="JP26" t="s">
        <v>350</v>
      </c>
      <c r="JQ26" t="s">
        <v>350</v>
      </c>
      <c r="JR26" t="s">
        <v>350</v>
      </c>
      <c r="JS26" t="s">
        <v>350</v>
      </c>
      <c r="JT26" t="s">
        <v>350</v>
      </c>
      <c r="JU26" t="s">
        <v>350</v>
      </c>
      <c r="JV26" t="s">
        <v>350</v>
      </c>
    </row>
    <row r="27" spans="1:282" x14ac:dyDescent="0.35">
      <c r="JT27" t="s">
        <v>420</v>
      </c>
    </row>
    <row r="29" spans="1:282" x14ac:dyDescent="0.35"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</row>
  </sheetData>
  <phoneticPr fontId="25" type="noConversion"/>
  <dataValidations disablePrompts="1" count="2">
    <dataValidation type="list" allowBlank="1" showInputMessage="1" showErrorMessage="1" sqref="B7" xr:uid="{00000000-0002-0000-0100-000000000000}">
      <formula1>$WSI$3:$WSI$5</formula1>
    </dataValidation>
    <dataValidation type="list" allowBlank="1" showErrorMessage="1" prompt="_x000a_" sqref="B6" xr:uid="{00000000-0002-0000-0100-000001000000}">
      <formula1>$WSJ$3:$WSJ$6</formula1>
    </dataValidation>
  </dataValidations>
  <pageMargins left="0.7" right="0.7" top="0.75" bottom="0.75" header="0.3" footer="0.3"/>
  <pageSetup orientation="portrait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Dataset_Online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Karalaini Qauqau</cp:lastModifiedBy>
  <dcterms:created xsi:type="dcterms:W3CDTF">2016-03-10T14:57:36Z</dcterms:created>
  <dcterms:modified xsi:type="dcterms:W3CDTF">2025-03-27T23:43:15Z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397a2359-95bd-45a7-bc85-bfa34b33f54c_Enabled">
    <vt:lpwstr>true</vt:lpwstr>
  </property>
  <property fmtid="{D5CDD505-2E9C-101B-9397-08002B2CF9AE}" pid="4" name="MSIP_Label_397a2359-95bd-45a7-bc85-bfa34b33f54c_SetDate">
    <vt:lpwstr>2025-01-29T02:33:21Z</vt:lpwstr>
  </property>
  <property fmtid="{D5CDD505-2E9C-101B-9397-08002B2CF9AE}" pid="5" name="MSIP_Label_397a2359-95bd-45a7-bc85-bfa34b33f54c_Method">
    <vt:lpwstr>Privileged</vt:lpwstr>
  </property>
  <property fmtid="{D5CDD505-2E9C-101B-9397-08002B2CF9AE}" pid="6" name="MSIP_Label_397a2359-95bd-45a7-bc85-bfa34b33f54c_Name">
    <vt:lpwstr>Public</vt:lpwstr>
  </property>
  <property fmtid="{D5CDD505-2E9C-101B-9397-08002B2CF9AE}" pid="7" name="MSIP_Label_397a2359-95bd-45a7-bc85-bfa34b33f54c_SiteId">
    <vt:lpwstr>bf978f1a-f8ce-4814-a355-714043d5052e</vt:lpwstr>
  </property>
  <property fmtid="{D5CDD505-2E9C-101B-9397-08002B2CF9AE}" pid="8" name="MSIP_Label_397a2359-95bd-45a7-bc85-bfa34b33f54c_ActionId">
    <vt:lpwstr>addb1087-fcd1-4590-82a2-7c40592477f7</vt:lpwstr>
  </property>
  <property fmtid="{D5CDD505-2E9C-101B-9397-08002B2CF9AE}" pid="9" name="MSIP_Label_397a2359-95bd-45a7-bc85-bfa34b33f54c_ContentBits">
    <vt:lpwstr>2</vt:lpwstr>
  </property>
</Properties>
</file>